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4庐江" sheetId="1" r:id="rId1"/>
  </sheets>
  <definedNames>
    <definedName name="_xlnm.Print_Titles" localSheetId="0">'2024庐江'!$2:$3</definedName>
  </definedNames>
  <calcPr fullCalcOnLoad="1"/>
</workbook>
</file>

<file path=xl/sharedStrings.xml><?xml version="1.0" encoding="utf-8"?>
<sst xmlns="http://schemas.openxmlformats.org/spreadsheetml/2006/main" count="688" uniqueCount="246">
  <si>
    <t>2024年度合肥市庐江县事业单位公开招聘工作人员岗位表</t>
  </si>
  <si>
    <t>主管部门
（招聘人数）</t>
  </si>
  <si>
    <t>招聘单位</t>
  </si>
  <si>
    <t>招聘岗位</t>
  </si>
  <si>
    <t>岗位代码</t>
  </si>
  <si>
    <t>计划数</t>
  </si>
  <si>
    <t>岗位条件和要求</t>
  </si>
  <si>
    <t>笔试公共科目</t>
  </si>
  <si>
    <t>备注</t>
  </si>
  <si>
    <t>联系电话</t>
  </si>
  <si>
    <t>专业</t>
  </si>
  <si>
    <t>学历</t>
  </si>
  <si>
    <t>学位</t>
  </si>
  <si>
    <t>年龄</t>
  </si>
  <si>
    <t>其 它</t>
  </si>
  <si>
    <t>类别</t>
  </si>
  <si>
    <t>代码</t>
  </si>
  <si>
    <t>中共庐江县委宣传部
（3人）</t>
  </si>
  <si>
    <t>庐江县新闻舆情和网络安全应急指挥中心</t>
  </si>
  <si>
    <t>专技岗位</t>
  </si>
  <si>
    <r>
      <t>0</t>
    </r>
    <r>
      <rPr>
        <sz val="10"/>
        <color indexed="8"/>
        <rFont val="宋体"/>
        <family val="0"/>
      </rPr>
      <t>102001</t>
    </r>
  </si>
  <si>
    <t>本科：电子信息工程（080701），电子科学与技术（080702），通信工程（080703），计算机类（0809）
研究生：电子科学与技术（0809），信息与通信工程（0810），计算机科学与技术（0812），电子信息（0854）</t>
  </si>
  <si>
    <t>本科及以上</t>
  </si>
  <si>
    <t>学士及以上</t>
  </si>
  <si>
    <t>30周岁及以下</t>
  </si>
  <si>
    <t>自然科学专技类（C类）</t>
  </si>
  <si>
    <t>31</t>
  </si>
  <si>
    <t>适应经常性夜间和节假日值班</t>
  </si>
  <si>
    <t>0551-82563703</t>
  </si>
  <si>
    <t>管理岗位</t>
  </si>
  <si>
    <r>
      <t>0</t>
    </r>
    <r>
      <rPr>
        <sz val="10"/>
        <color indexed="8"/>
        <rFont val="宋体"/>
        <family val="0"/>
      </rPr>
      <t>102002</t>
    </r>
  </si>
  <si>
    <t>本科：哲学类（0101），法学类（0301），中国语言文学类(0501)，新闻传播学类（0503）
研究生：哲学（0101），法学（0301），法律（0351），中国语言文学（0501），新闻传播学（0503），新闻与传播（0552）</t>
  </si>
  <si>
    <t>限女性报考</t>
  </si>
  <si>
    <t>综合管理类（A类）</t>
  </si>
  <si>
    <t>11</t>
  </si>
  <si>
    <t>0102003</t>
  </si>
  <si>
    <t>限男性报考</t>
  </si>
  <si>
    <t>庐江县医疗保障局
（1人）</t>
  </si>
  <si>
    <t>庐江县医疗保障基金管理中心</t>
  </si>
  <si>
    <t>0102004</t>
  </si>
  <si>
    <t>本科：汉语言文学（050101），汉语言（050102），秘书学（050107T）
研究生：中国语言文学（0501）</t>
  </si>
  <si>
    <t>限应届毕业生报考</t>
  </si>
  <si>
    <t>0551-87338297</t>
  </si>
  <si>
    <t>庐江县水务局
（4人）</t>
  </si>
  <si>
    <t>庐江县黄陂湖管理服务中心</t>
  </si>
  <si>
    <t>0102005</t>
  </si>
  <si>
    <t>本科：水利水电工程（081101），水文与水资源工程（081102），水务工程（081104T），水利科学与工程（081105T），农业水利工程（082305），水质科学与技术（082507T）
研究生：水利工程（0815），农业水土工程（082802），环境科学与工程（0830），土木水利（0859）</t>
  </si>
  <si>
    <t>35周岁及以下</t>
  </si>
  <si>
    <t>0551-87322240</t>
  </si>
  <si>
    <t>0102006</t>
  </si>
  <si>
    <t>本科：自然地理与资源环境（070502），生态学（071004），环境生态工程（082504），自然保护与生态环境类（0902）
研究生：生态学（071012），环境科学与工程（0830），资源与环境（0857）</t>
  </si>
  <si>
    <t>0102007</t>
  </si>
  <si>
    <t>本科：中国语言文学类(0501)，新闻传播学类（0503）
研究生：中国语言文学（0501），新闻传播学（0503），新闻与传播（0552）</t>
  </si>
  <si>
    <t>庐江县庐城镇人民政府
（2人）</t>
  </si>
  <si>
    <t>庐城镇人民政府所属事业单位</t>
  </si>
  <si>
    <t>0102008</t>
  </si>
  <si>
    <t>本科：土木工程（081001），工程管理（120103），工程造价（120105）
研究生：土木工程（0814），工程管理（1256）</t>
  </si>
  <si>
    <t>0551-87301983</t>
  </si>
  <si>
    <t>0102009</t>
  </si>
  <si>
    <t>本科：农学（090101），植物保护（090103），林学类（0905）
研究生：作物学（0901），植物保护（0904），林学（0907），农业（0951），林业（0954）</t>
  </si>
  <si>
    <t>庐江县冶父山镇人民政府
（2人）</t>
  </si>
  <si>
    <t>冶父山镇人民政府所属事业单位</t>
  </si>
  <si>
    <t>0102010</t>
  </si>
  <si>
    <t>本科：土木工程（081001），土木、水利与交通工程（081010T），工程管理（120103）
研究生：土木工程（0814），土木水利（0859），工程管理（1256）</t>
  </si>
  <si>
    <t>0551-87412402</t>
  </si>
  <si>
    <t>0102011</t>
  </si>
  <si>
    <t>本科：水利水电工程（081101），水文与水资源工程（081102），水务工程（081104T），水利科学与工程（081105T），农业水利工程（082305）
研究生：水利工程（0815），农业水土工程（082802），土木水利（0859）</t>
  </si>
  <si>
    <t>庐江县汤池镇人民政府
（2人）</t>
  </si>
  <si>
    <t>汤池镇人民政府所属事业单位</t>
  </si>
  <si>
    <t>0102012</t>
  </si>
  <si>
    <t>本科：旅游地学与规划工程（081405T），茶学（090107T），旅游管理（120901K），旅游管理与服务教育（120904T）
研究生：茶学（090203），旅游管理（120203、1254）</t>
  </si>
  <si>
    <t>0551-87087329</t>
  </si>
  <si>
    <t>0102013</t>
  </si>
  <si>
    <t>本科：土木类（0810），建筑类（0828）
研究生：建筑学（0813、0851），土木工程（0814）</t>
  </si>
  <si>
    <t>庐江县泥河镇人民政府
（3人）</t>
  </si>
  <si>
    <t>泥河镇人民政府所属事业单位</t>
  </si>
  <si>
    <t>0102014</t>
  </si>
  <si>
    <t>本科：人文地理与城乡规划（070503），土木工程（081001），建筑环境与能源应用工程（081002），给排水科学与工程（081003），建筑学（082801），城乡规划（082802），城市设计（082806T）
研究生：建筑学（0813、0851），土木工程（0814），城乡规划学（0833），城乡规划（0853）</t>
  </si>
  <si>
    <t>0551-87777011</t>
  </si>
  <si>
    <t>0102015</t>
  </si>
  <si>
    <t>0102016</t>
  </si>
  <si>
    <t>本科：农学（090101），园艺（090102），植物保护（090103），种子科学与工程（090105），设施农业科学与工程（090106），农业资源与环境（090201）
研究生：作物学（0901），园艺学（0902），农业资源利用（0903），植物保护（0904），农业（0951）</t>
  </si>
  <si>
    <t>庐江县金牛镇人民政府
（1人）</t>
  </si>
  <si>
    <t>金牛镇人民政府所属事业单位</t>
  </si>
  <si>
    <t>0102017</t>
  </si>
  <si>
    <t>本科：农学（090101），设施农业科学与工程（090106）
研究生：作物学（0901），农业（0951）</t>
  </si>
  <si>
    <t>0551-87391657</t>
  </si>
  <si>
    <t>庐江县石头镇人民政府
（2人）</t>
  </si>
  <si>
    <t>石头镇人民政府所属事业单位</t>
  </si>
  <si>
    <t>0102018</t>
  </si>
  <si>
    <t>0551-82562979</t>
  </si>
  <si>
    <t>0102019</t>
  </si>
  <si>
    <t>本科：人文地理与城乡规划（070503），土木工程（081001），旅游地学与规划工程（081405T），城乡规划（082802），城市设计（082806T），工程管理（120103），旅游管理（120901K），旅游管理与服务教育（120904T）
研究生：城市规划与设计（081303），土木工程（0814），城乡规划学（0833），城乡规划（0853），旅游管理（120203、1254），工程管理（1256）</t>
  </si>
  <si>
    <t>庐江县郭河镇人民政府
（3人）</t>
  </si>
  <si>
    <t>郭河镇人民政府所属事业单位</t>
  </si>
  <si>
    <t>0102020</t>
  </si>
  <si>
    <t>本科：人文地理与城乡规划（070503），土木类（0810），建筑类（0828）
研究生：建筑学（0813、0851），土木工程（0814），城乡规划学（0833），城乡规划（0853）</t>
  </si>
  <si>
    <t>能够适应长期在工程一线工作</t>
  </si>
  <si>
    <t>0551-82560239</t>
  </si>
  <si>
    <t>0102021</t>
  </si>
  <si>
    <t>本科：动物科学（090301），经济动物学（090304T），动物医学（090401），动物药学（090402），动植物检疫（090403T），中兽医学（090405T）
研究生：畜牧学（0905），兽医学（0906），兽医（0952）</t>
  </si>
  <si>
    <t>0102022</t>
  </si>
  <si>
    <t>本科：植物生产类（0901），林学类（0905）
研究生：作物学（0901），园艺学（0902），植物保护（0904），林学（0907），农业（0951），林业（0954）</t>
  </si>
  <si>
    <t>庐江县白山镇人民政府
（3人）</t>
  </si>
  <si>
    <t>白山镇人民政府所属事业岗位</t>
  </si>
  <si>
    <t>0102023</t>
  </si>
  <si>
    <t>本科：植物生产类（0901）
研究生：作物学（0901），园艺学（0902），植物保护（0904），农业（0951）</t>
  </si>
  <si>
    <t>0551-87396065</t>
  </si>
  <si>
    <t>0102024</t>
  </si>
  <si>
    <t>本科：农业工程（082301），农业水利工程（082305），智慧农业（090112T）
研究生：农业工程（0828），农业工程与信息技术（095136）</t>
  </si>
  <si>
    <t>0102025</t>
  </si>
  <si>
    <t>本科：人文地理与城乡规划（070503），土木工程（081001），城乡规划（082802），人居环境科学与技术（082805T），城市设计（082806T），工程管理（120103）
研究生：城市规划与设计（081303），土木工程（0814），城乡规划学（0833），城乡规划（0853），工程管理（1256）</t>
  </si>
  <si>
    <t>庐江县同大镇人民政府
（2人）</t>
  </si>
  <si>
    <t>同大镇人民政府所属事业单位</t>
  </si>
  <si>
    <t>0102026</t>
  </si>
  <si>
    <t>本科：经济学类（0201），金融学类（0203）
研究生：应用经济学（0202），金融（0251）</t>
  </si>
  <si>
    <t>0551-82563007</t>
  </si>
  <si>
    <t>0102027</t>
  </si>
  <si>
    <t>庐江县盛桥镇人民政府
（3人）</t>
  </si>
  <si>
    <t>盛桥镇人民政府所属事业单位</t>
  </si>
  <si>
    <t>0102028</t>
  </si>
  <si>
    <t>本科：人文地理与城乡规划（070503），土木工程（081001），土木、水利与交通工程（081010T），农业水利工程（082305），城乡规划（082802），城市设计（082806T）
研究生：城市规划与设计（081303），土木工程（0814），水利工程（0815），农业水土工程（082802），城乡规划学（0833），城乡规划（0853），土木水利（0859）</t>
  </si>
  <si>
    <t>0551-87207367</t>
  </si>
  <si>
    <t>0102029</t>
  </si>
  <si>
    <t>本科：植物生产类（0901），动物科学（090301），经济动物学（090304T），动物医学（090401），动物药学（090402），动植物检疫（090403T），中兽医学（090405T）
研究生：作物学（0901），园艺学（0902），植物保护（0904），畜牧学（0905），兽医学（0906），农业（0951），兽医（0952）</t>
  </si>
  <si>
    <t>庐江县龙桥镇人民政府
（2人）</t>
  </si>
  <si>
    <t>龙桥镇人民政府所属事业单位</t>
  </si>
  <si>
    <t>0102030</t>
  </si>
  <si>
    <t>本科：矿业类（0815），安全科学与工程类（0829）
研究生：矿物学、岩石学、矿床学（070901），矿产普查与勘探（081801），矿业工程（0819），安全工程（085702）</t>
  </si>
  <si>
    <t>0551-87661752</t>
  </si>
  <si>
    <t>0102031</t>
  </si>
  <si>
    <t>本科：人文地理与城乡规划（070503），土木工程（081001），给排水科学与工程（081003），建筑电气与智能化（081004），建筑学（082801），城乡规划（082802），人居环境科学与技术（082805T），城市设计（082806T），工程造价（120105），土地资源管理（120404），城市管理（120405）
研究生：建筑学（0813、0851），土木工程（0814），城乡规划学（0833），城乡规划（0853），土地资源管理（120405）</t>
  </si>
  <si>
    <t>庐江县白湖镇人民政府
（1人）</t>
  </si>
  <si>
    <t>白湖镇人民政府所属事业单位</t>
  </si>
  <si>
    <t>0102032</t>
  </si>
  <si>
    <t>0551-87581657</t>
  </si>
  <si>
    <t>庐江县矾山镇人民政府
（4人）</t>
  </si>
  <si>
    <t>矾山镇人民政府所属事业岗位</t>
  </si>
  <si>
    <t>0102033</t>
  </si>
  <si>
    <t>本科：文化产业管理（120210），旅游管理类（1209）
研究生：旅游管理（120203，1254）</t>
  </si>
  <si>
    <t>0551-87611312</t>
  </si>
  <si>
    <t>0102034</t>
  </si>
  <si>
    <t>本科：人文地理与城乡规划（070503），土木工程（081001），土木、水利与交通工程（081010T），矿业类（0815），建筑学（082801），城乡规划（082802），安全科学与工程类（0829）
研究生：矿物学、岩石学、矿床学（070901），建筑学（0813、0851），土木工程（0814），矿产普查与勘探（081801），矿业工程（0819），城乡规划学（0833），城乡规划（0853），安全工程（085702），土木水利（0859）</t>
  </si>
  <si>
    <t>0102035</t>
  </si>
  <si>
    <t>0102036</t>
  </si>
  <si>
    <t>庐江县罗河镇人民政府
（3人）</t>
  </si>
  <si>
    <t>罗河镇人民政府所属事业单位</t>
  </si>
  <si>
    <t>0102037</t>
  </si>
  <si>
    <t>本科：地理科学（070501），自然地理与资源环境（070502），人文地理与城乡规划（070503），土木工程（081001），矿业类（0815），建筑学（082801），城乡规划（082802），风景园林（082803），城市设计（082806T），安全科学与工程类（0829），工程管理（120103），工程造价（120105）
研究生：自然地理学（070501），人文地理学（070502），矿物学、岩石学、矿床学（070901），建筑学（0813、0851），土木工程（0814），矿产普查与勘探（081801），矿业工程（0819），城乡规划学（0833），城乡规划（0853），安全工程（085702），风景园林（0862），工程管理（1256）</t>
  </si>
  <si>
    <t>0551-87386117</t>
  </si>
  <si>
    <t>0102038</t>
  </si>
  <si>
    <t>本科：农学（090101），种子科学与工程（090105），设施农业科学与工程（090106），农业资源与环境（090201），林学（090501），园林（090502），水产养殖学（090601）
研究生：作物学（0901），农业资源利用（0903），林学（0907），水产养殖（090801），农业（0951），林业（0954）</t>
  </si>
  <si>
    <t>0102039</t>
  </si>
  <si>
    <t>庐江县乐桥镇人民政府
（3人）</t>
  </si>
  <si>
    <t>乐桥镇人民政府所属事业单位</t>
  </si>
  <si>
    <t>0102040</t>
  </si>
  <si>
    <t>本科：人文地理与城乡规划（070503），土木工程（081001），城乡规划（082802），人居环境科学与技术（082805T），城市设计（082806T）
研究生：城市规划与设计（081303），土木工程（0814），城乡规划学（0833），城乡规划（0853）</t>
  </si>
  <si>
    <t>0551-87766168</t>
  </si>
  <si>
    <t>0102041</t>
  </si>
  <si>
    <t>本科：农学（090101），植物保护（090103），植物科学与技术（090104），种子科学与工程（090105），设施农业科学与工程（090106），应用生物科学（090109T）
研究生：作物学（0901），植物保护（0904），农艺与种业（095131），资源利用与植物保护（095132）</t>
  </si>
  <si>
    <t>0102042</t>
  </si>
  <si>
    <t>庐江县柯坦镇人民政府
（2人）</t>
  </si>
  <si>
    <t>柯坦镇人民政府所属事业单位</t>
  </si>
  <si>
    <t>0102043</t>
  </si>
  <si>
    <t>0551-87879671</t>
  </si>
  <si>
    <t>0102044</t>
  </si>
  <si>
    <t>本科：旅游地学与规划工程（081405T），茶学（090107T），旅游管理（120901K），旅游管理与服务教育（120904T）
研究生：旅游管理（120203、1254），茶学（090203）</t>
  </si>
  <si>
    <t>庐江县东顾山街道办事处
（4人）</t>
  </si>
  <si>
    <t>东顾山街道办事处所属事业单位</t>
  </si>
  <si>
    <t>0102045</t>
  </si>
  <si>
    <t>本科：法学（030101K）
研究生：法学（0301），法律（0351）</t>
  </si>
  <si>
    <t>0551-87418650</t>
  </si>
  <si>
    <t>0102046</t>
  </si>
  <si>
    <t>本科：工程管理（120103），工程造价（120105），工程审计（120109T）
研究生：管理科学与工程（1201），工程管理（1256）</t>
  </si>
  <si>
    <t>0102047</t>
  </si>
  <si>
    <t>本科：人力资源管理（120206），物业管理（120209），公共事业管理（120401），行政管理（120402），劳动与社会保障（120403），城市管理（120405）
研究生：工商管理（1202、1251），公共管理（1204、1252）</t>
  </si>
  <si>
    <t>0102048</t>
  </si>
  <si>
    <t>庐江县岗湾街道办事处
（3人）</t>
  </si>
  <si>
    <t>岗湾街道办事处所属事业单位</t>
  </si>
  <si>
    <t>0102049</t>
  </si>
  <si>
    <t>本科：公共事业管理（120401），城市管理（120405）
研究生：公共管理（1204、1252）</t>
  </si>
  <si>
    <t>0551-82565122</t>
  </si>
  <si>
    <t>0102050</t>
  </si>
  <si>
    <t>本科：人文地理与城乡规划（070503），城乡规划（082802），城市设计（082806T），工程管理（120103）
研究生：城市规划与设计（081303），城乡规划学（0833），城乡规划（0853），工程管理（1256）</t>
  </si>
  <si>
    <t>0102051</t>
  </si>
  <si>
    <t>庐江县移湖街道办事处
（5人）</t>
  </si>
  <si>
    <t>移湖街道办事处所属事业单位</t>
  </si>
  <si>
    <t>0102052</t>
  </si>
  <si>
    <t>本科：环境科学与工程类（0825），自然保护与环境生态类（0902）
研究生：环境科学与工程（0830），资源与环境（0857）</t>
  </si>
  <si>
    <t>具有两年及以上基层工作经验</t>
  </si>
  <si>
    <t>0551-87877126</t>
  </si>
  <si>
    <t>0102053</t>
  </si>
  <si>
    <t>本科：物业管理（120209），城市管理（120405）
研究生：公共管理（1204、1252）</t>
  </si>
  <si>
    <t>0102054</t>
  </si>
  <si>
    <t>本科：人文地理与城乡规划（070503）城乡规划（082802），城市设计（082806T）
研究生：城市规划与设计（081303），城乡规划学（0833），城乡规划（0853）</t>
  </si>
  <si>
    <t>0102055</t>
  </si>
  <si>
    <t>0102056</t>
  </si>
  <si>
    <t>庐江县卫生健康委员会
（47人）</t>
  </si>
  <si>
    <t>医疗集团分院</t>
  </si>
  <si>
    <t>0102057</t>
  </si>
  <si>
    <t>本科：中医学类（1005），中西医结合类（1006）
研究生：中医学（1005），中西医结合（1006），中医（1057）</t>
  </si>
  <si>
    <t>具有执业医师资格证书年龄放宽至35周岁</t>
  </si>
  <si>
    <t>医疗卫生类（E类）中医临床岗位</t>
  </si>
  <si>
    <t>51</t>
  </si>
  <si>
    <t>龙桥1名</t>
  </si>
  <si>
    <t>0551-82561918</t>
  </si>
  <si>
    <t>0102058</t>
  </si>
  <si>
    <t>本科：临床医学（100201K）
研究生：临床医学（1002、1051）</t>
  </si>
  <si>
    <t>医疗卫生类（E类）西医临床岗位</t>
  </si>
  <si>
    <t>52</t>
  </si>
  <si>
    <t>根据考试最终成绩排名自主择岗。泥河、同大、罗河各1名，龙桥、柯坦、金牛、盛桥各2名，白山3名</t>
  </si>
  <si>
    <t>0102059</t>
  </si>
  <si>
    <t>本科：口腔医学（100301K）
研究生：口腔医学（1003、1052）</t>
  </si>
  <si>
    <t>根据考试最终成绩排名自主择岗。罗河、矾山、白湖、白山各1名</t>
  </si>
  <si>
    <t>0102060</t>
  </si>
  <si>
    <t>本科：药学（100701）
研究生：药学（1007、1055）</t>
  </si>
  <si>
    <t>医疗卫生类（E类）药剂岗位</t>
  </si>
  <si>
    <t>53</t>
  </si>
  <si>
    <t>根据考试最终成绩排名自主择岗。龙桥、矾山、白山各1名</t>
  </si>
  <si>
    <t>0102061</t>
  </si>
  <si>
    <t>本科：中药学（100801）
研究生：中药学（1008、1056）</t>
  </si>
  <si>
    <t>0102062</t>
  </si>
  <si>
    <t>本科：护理学（101101）
研究生：护理学（100209），护理（1054）</t>
  </si>
  <si>
    <t>须具有护士资格证书</t>
  </si>
  <si>
    <t>医疗卫生类（E类）护理岗位</t>
  </si>
  <si>
    <t>54</t>
  </si>
  <si>
    <t>根据考试最终成绩排名自主择岗。泥河、同大、白湖、柯坦、金牛各1名，乐桥、龙桥、罗河、庐城各2名</t>
  </si>
  <si>
    <t>0102063</t>
  </si>
  <si>
    <t>本科：医学检验技术（101001）
研究生：临床检验诊断学（100208）</t>
  </si>
  <si>
    <t>医疗卫生类（E类）医疗技术岗位</t>
  </si>
  <si>
    <t>55</t>
  </si>
  <si>
    <t>根据考试最终成绩排名自主择岗。罗河、矾山各1名</t>
  </si>
  <si>
    <t>0102064</t>
  </si>
  <si>
    <t>本科：医学影像技术（101003），医学影像学（100203TK）
研究生：影像医学与核医学（100207）</t>
  </si>
  <si>
    <t>根据考试最终成绩排名自主择岗。白湖、盛桥、汤池、白山各1名，罗河2名</t>
  </si>
  <si>
    <t>0102065</t>
  </si>
  <si>
    <t>本科：公共卫生与预防医学类（1004）
研究生：公共卫生与预防医学（1004），公共卫生（1053）</t>
  </si>
  <si>
    <t>医疗卫生类（E类）公共卫生管理岗位</t>
  </si>
  <si>
    <t>56</t>
  </si>
  <si>
    <t>根据考试最终成绩排名自主择岗。龙桥、白山各1名</t>
  </si>
  <si>
    <t>0102066</t>
  </si>
  <si>
    <t>本科：会计学（120203K），财务管理（120204）
研究生：会计学（120201），企业管理（财务管理方向）（120202），会计（1253）</t>
  </si>
  <si>
    <t>社会科学专技类（B类）</t>
  </si>
  <si>
    <t>21</t>
  </si>
  <si>
    <t>罗河1名</t>
  </si>
  <si>
    <t>合计：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</si>
</sst>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6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方正小标宋简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9.9"/>
      <color indexed="12"/>
      <name val="宋体"/>
      <family val="0"/>
    </font>
    <font>
      <u val="single"/>
      <sz val="9.9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.9"/>
      <color theme="10"/>
      <name val="宋体"/>
      <family val="0"/>
    </font>
    <font>
      <u val="single"/>
      <sz val="9.9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11"/>
      <color theme="1"/>
      <name val="宋体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1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5" borderId="2" applyNumberFormat="0" applyAlignment="0" applyProtection="0"/>
    <xf numFmtId="0" fontId="32" fillId="6" borderId="0" applyNumberFormat="0" applyBorder="0" applyAlignment="0" applyProtection="0"/>
    <xf numFmtId="0" fontId="34" fillId="7" borderId="0" applyNumberFormat="0" applyBorder="0" applyAlignment="0" applyProtection="0"/>
    <xf numFmtId="43" fontId="0" fillId="0" borderId="0" applyFont="0" applyFill="0" applyBorder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5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35" fillId="11" borderId="0" applyNumberFormat="0" applyBorder="0" applyAlignment="0" applyProtection="0"/>
    <xf numFmtId="0" fontId="38" fillId="0" borderId="6" applyNumberFormat="0" applyFill="0" applyAlignment="0" applyProtection="0"/>
    <xf numFmtId="0" fontId="35" fillId="12" borderId="0" applyNumberFormat="0" applyBorder="0" applyAlignment="0" applyProtection="0"/>
    <xf numFmtId="0" fontId="44" fillId="13" borderId="7" applyNumberFormat="0" applyAlignment="0" applyProtection="0"/>
    <xf numFmtId="0" fontId="45" fillId="13" borderId="1" applyNumberFormat="0" applyAlignment="0" applyProtection="0"/>
    <xf numFmtId="0" fontId="46" fillId="14" borderId="8" applyNumberFormat="0" applyAlignment="0" applyProtection="0"/>
    <xf numFmtId="0" fontId="0" fillId="15" borderId="0" applyNumberFormat="0" applyBorder="0" applyAlignment="0" applyProtection="0"/>
    <xf numFmtId="0" fontId="32" fillId="16" borderId="0" applyNumberFormat="0" applyBorder="0" applyAlignment="0" applyProtection="0"/>
    <xf numFmtId="0" fontId="35" fillId="17" borderId="0" applyNumberFormat="0" applyBorder="0" applyAlignment="0" applyProtection="0"/>
    <xf numFmtId="0" fontId="47" fillId="0" borderId="9" applyNumberFormat="0" applyFill="0" applyAlignment="0" applyProtection="0"/>
    <xf numFmtId="0" fontId="0" fillId="18" borderId="0" applyNumberFormat="0" applyBorder="0" applyAlignment="0" applyProtection="0"/>
    <xf numFmtId="0" fontId="48" fillId="0" borderId="10" applyNumberFormat="0" applyFill="0" applyAlignment="0" applyProtection="0"/>
    <xf numFmtId="0" fontId="49" fillId="19" borderId="0" applyNumberFormat="0" applyBorder="0" applyAlignment="0" applyProtection="0"/>
    <xf numFmtId="0" fontId="0" fillId="20" borderId="0" applyNumberFormat="0" applyBorder="0" applyAlignment="0" applyProtection="0"/>
    <xf numFmtId="0" fontId="50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0" fillId="18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8" fillId="5" borderId="11" applyNumberFormat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2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24" fillId="36" borderId="0" applyNumberFormat="0" applyBorder="0" applyAlignment="0" applyProtection="0"/>
    <xf numFmtId="0" fontId="32" fillId="37" borderId="0" applyNumberFormat="0" applyBorder="0" applyAlignment="0" applyProtection="0"/>
    <xf numFmtId="0" fontId="0" fillId="38" borderId="0" applyNumberFormat="0" applyBorder="0" applyAlignment="0" applyProtection="0"/>
    <xf numFmtId="0" fontId="35" fillId="39" borderId="0" applyNumberFormat="0" applyBorder="0" applyAlignment="0" applyProtection="0"/>
    <xf numFmtId="0" fontId="0" fillId="40" borderId="0" applyNumberFormat="0" applyBorder="0" applyAlignment="0" applyProtection="0"/>
    <xf numFmtId="0" fontId="0" fillId="41" borderId="0" applyNumberFormat="0" applyBorder="0" applyAlignment="0" applyProtection="0"/>
    <xf numFmtId="0" fontId="0" fillId="0" borderId="0">
      <alignment vertical="center"/>
      <protection/>
    </xf>
    <xf numFmtId="0" fontId="0" fillId="15" borderId="0" applyNumberFormat="0" applyBorder="0" applyAlignment="0" applyProtection="0"/>
    <xf numFmtId="0" fontId="0" fillId="42" borderId="0" applyNumberFormat="0" applyBorder="0" applyAlignment="0" applyProtection="0"/>
    <xf numFmtId="0" fontId="0" fillId="43" borderId="0" applyNumberFormat="0" applyBorder="0" applyAlignment="0" applyProtection="0"/>
    <xf numFmtId="0" fontId="0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20" borderId="0" applyNumberFormat="0" applyBorder="0" applyAlignment="0" applyProtection="0"/>
    <xf numFmtId="0" fontId="9" fillId="44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22" fillId="41" borderId="0" applyNumberFormat="0" applyBorder="0" applyAlignment="0" applyProtection="0"/>
    <xf numFmtId="0" fontId="3" fillId="0" borderId="15" applyNumberFormat="0" applyFill="0" applyAlignment="0" applyProtection="0"/>
    <xf numFmtId="0" fontId="20" fillId="49" borderId="16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53" borderId="0" applyNumberFormat="0" applyBorder="0" applyAlignment="0" applyProtection="0"/>
    <xf numFmtId="0" fontId="6" fillId="43" borderId="2" applyNumberFormat="0" applyAlignment="0" applyProtection="0"/>
    <xf numFmtId="0" fontId="0" fillId="54" borderId="18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51" fillId="0" borderId="20" xfId="0" applyNumberFormat="1" applyFont="1" applyFill="1" applyBorder="1" applyAlignment="1">
      <alignment horizontal="center" vertical="center" wrapText="1"/>
    </xf>
    <xf numFmtId="176" fontId="51" fillId="0" borderId="2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55" borderId="20" xfId="0" applyFont="1" applyFill="1" applyBorder="1" applyAlignment="1">
      <alignment horizontal="center" vertical="center" wrapText="1"/>
    </xf>
    <xf numFmtId="49" fontId="51" fillId="55" borderId="20" xfId="0" applyNumberFormat="1" applyFont="1" applyFill="1" applyBorder="1" applyAlignment="1">
      <alignment horizontal="center" vertical="center" wrapText="1"/>
    </xf>
    <xf numFmtId="176" fontId="51" fillId="55" borderId="20" xfId="0" applyNumberFormat="1" applyFont="1" applyFill="1" applyBorder="1" applyAlignment="1">
      <alignment horizontal="center" vertical="center" wrapText="1"/>
    </xf>
    <xf numFmtId="49" fontId="51" fillId="55" borderId="20" xfId="0" applyNumberFormat="1" applyFont="1" applyFill="1" applyBorder="1" applyAlignment="1">
      <alignment horizontal="left" vertical="center" wrapText="1"/>
    </xf>
    <xf numFmtId="49" fontId="4" fillId="55" borderId="20" xfId="0" applyNumberFormat="1" applyFont="1" applyFill="1" applyBorder="1" applyAlignment="1">
      <alignment horizontal="center" vertical="center" wrapText="1"/>
    </xf>
    <xf numFmtId="49" fontId="53" fillId="55" borderId="20" xfId="0" applyNumberFormat="1" applyFont="1" applyFill="1" applyBorder="1" applyAlignment="1">
      <alignment horizontal="left" vertical="center" wrapText="1"/>
    </xf>
    <xf numFmtId="0" fontId="4" fillId="55" borderId="23" xfId="0" applyFont="1" applyFill="1" applyBorder="1" applyAlignment="1">
      <alignment horizontal="center" vertical="center" wrapText="1"/>
    </xf>
    <xf numFmtId="0" fontId="4" fillId="55" borderId="24" xfId="0" applyFont="1" applyFill="1" applyBorder="1" applyAlignment="1">
      <alignment horizontal="center" vertical="center" wrapText="1"/>
    </xf>
    <xf numFmtId="0" fontId="4" fillId="55" borderId="25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176" fontId="55" fillId="0" borderId="20" xfId="0" applyNumberFormat="1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</cellXfs>
  <cellStyles count="96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输出 2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适中 2" xfId="68"/>
    <cellStyle name="40% - 强调文字颜色 6" xfId="69"/>
    <cellStyle name="40% - 强调文字颜色 6 2" xfId="70"/>
    <cellStyle name="60% - 强调文字颜色 6" xfId="71"/>
    <cellStyle name="20% - 强调文字颜色 2 2" xfId="72"/>
    <cellStyle name="20% - 强调文字颜色 3 2" xfId="73"/>
    <cellStyle name="常规 3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4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2" xfId="91"/>
    <cellStyle name="常规 2 2" xfId="92"/>
    <cellStyle name="常规 2 2 2" xfId="93"/>
    <cellStyle name="常规 3 2" xfId="94"/>
    <cellStyle name="常规 4" xfId="95"/>
    <cellStyle name="好 2" xfId="96"/>
    <cellStyle name="汇总 2" xfId="97"/>
    <cellStyle name="检查单元格 2" xfId="98"/>
    <cellStyle name="解释性文本 2" xfId="99"/>
    <cellStyle name="警告文本 2" xfId="100"/>
    <cellStyle name="链接单元格 2" xfId="101"/>
    <cellStyle name="强调文字颜色 1 2" xfId="102"/>
    <cellStyle name="强调文字颜色 2 2" xfId="103"/>
    <cellStyle name="强调文字颜色 3 2" xfId="104"/>
    <cellStyle name="强调文字颜色 4 2" xfId="105"/>
    <cellStyle name="强调文字颜色 5 2" xfId="106"/>
    <cellStyle name="强调文字颜色 6 2" xfId="107"/>
    <cellStyle name="输入 2" xfId="108"/>
    <cellStyle name="注释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70"/>
  <sheetViews>
    <sheetView tabSelected="1" workbookViewId="0" topLeftCell="A1">
      <pane ySplit="3" topLeftCell="A4" activePane="bottomLeft" state="frozen"/>
      <selection pane="bottomLeft" activeCell="P4" sqref="P4"/>
    </sheetView>
  </sheetViews>
  <sheetFormatPr defaultColWidth="9.00390625" defaultRowHeight="13.5"/>
  <cols>
    <col min="1" max="1" width="20.625" style="0" customWidth="1"/>
    <col min="2" max="2" width="15.00390625" style="2" customWidth="1"/>
    <col min="3" max="3" width="9.50390625" style="2" customWidth="1"/>
    <col min="4" max="4" width="8.875" style="2" customWidth="1"/>
    <col min="5" max="5" width="7.125" style="3" customWidth="1"/>
    <col min="6" max="6" width="33.375" style="4" customWidth="1"/>
    <col min="7" max="8" width="6.125" style="5" customWidth="1"/>
    <col min="9" max="9" width="6.625" style="5" customWidth="1"/>
    <col min="10" max="10" width="19.00390625" style="4" customWidth="1"/>
    <col min="11" max="11" width="9.125" style="2" customWidth="1"/>
    <col min="12" max="12" width="5.625" style="2" customWidth="1"/>
    <col min="13" max="13" width="12.75390625" style="5" customWidth="1"/>
    <col min="14" max="14" width="8.875" style="0" customWidth="1"/>
  </cols>
  <sheetData>
    <row r="1" spans="1:14" ht="42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24" s="1" customFormat="1" ht="25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/>
      <c r="H2" s="9"/>
      <c r="I2" s="9"/>
      <c r="J2" s="31"/>
      <c r="K2" s="8" t="s">
        <v>7</v>
      </c>
      <c r="L2" s="31"/>
      <c r="M2" s="7" t="s">
        <v>8</v>
      </c>
      <c r="N2" s="7" t="s">
        <v>9</v>
      </c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</row>
    <row r="3" spans="1:124" s="1" customFormat="1" ht="21" customHeight="1">
      <c r="A3" s="7"/>
      <c r="B3" s="7"/>
      <c r="C3" s="7"/>
      <c r="D3" s="7"/>
      <c r="E3" s="7"/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  <c r="K3" s="7" t="s">
        <v>15</v>
      </c>
      <c r="L3" s="7" t="s">
        <v>16</v>
      </c>
      <c r="M3" s="7"/>
      <c r="N3" s="7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</row>
    <row r="4" spans="1:124" s="1" customFormat="1" ht="85.5" customHeight="1">
      <c r="A4" s="10" t="s">
        <v>17</v>
      </c>
      <c r="B4" s="11" t="s">
        <v>18</v>
      </c>
      <c r="C4" s="12" t="s">
        <v>19</v>
      </c>
      <c r="D4" s="13" t="s">
        <v>20</v>
      </c>
      <c r="E4" s="14">
        <v>1</v>
      </c>
      <c r="F4" s="15" t="s">
        <v>21</v>
      </c>
      <c r="G4" s="16" t="s">
        <v>22</v>
      </c>
      <c r="H4" s="12" t="s">
        <v>23</v>
      </c>
      <c r="I4" s="11" t="s">
        <v>24</v>
      </c>
      <c r="J4" s="12"/>
      <c r="K4" s="21" t="s">
        <v>25</v>
      </c>
      <c r="L4" s="21" t="s">
        <v>26</v>
      </c>
      <c r="M4" s="12" t="s">
        <v>27</v>
      </c>
      <c r="N4" s="10" t="s">
        <v>28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</row>
    <row r="5" spans="1:124" s="1" customFormat="1" ht="85.5" customHeight="1">
      <c r="A5" s="17"/>
      <c r="B5" s="11" t="s">
        <v>18</v>
      </c>
      <c r="C5" s="12" t="s">
        <v>29</v>
      </c>
      <c r="D5" s="13" t="s">
        <v>30</v>
      </c>
      <c r="E5" s="14">
        <v>1</v>
      </c>
      <c r="F5" s="15" t="s">
        <v>31</v>
      </c>
      <c r="G5" s="16" t="s">
        <v>22</v>
      </c>
      <c r="H5" s="12" t="s">
        <v>23</v>
      </c>
      <c r="I5" s="11" t="s">
        <v>24</v>
      </c>
      <c r="J5" s="12" t="s">
        <v>32</v>
      </c>
      <c r="K5" s="21" t="s">
        <v>33</v>
      </c>
      <c r="L5" s="21" t="s">
        <v>34</v>
      </c>
      <c r="M5" s="12" t="s">
        <v>27</v>
      </c>
      <c r="N5" s="17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</row>
    <row r="6" spans="1:124" s="1" customFormat="1" ht="85.5" customHeight="1">
      <c r="A6" s="18"/>
      <c r="B6" s="11" t="s">
        <v>18</v>
      </c>
      <c r="C6" s="12" t="s">
        <v>29</v>
      </c>
      <c r="D6" s="13" t="s">
        <v>35</v>
      </c>
      <c r="E6" s="14">
        <v>1</v>
      </c>
      <c r="F6" s="15" t="s">
        <v>31</v>
      </c>
      <c r="G6" s="16" t="s">
        <v>22</v>
      </c>
      <c r="H6" s="12" t="s">
        <v>23</v>
      </c>
      <c r="I6" s="11" t="s">
        <v>24</v>
      </c>
      <c r="J6" s="12" t="s">
        <v>36</v>
      </c>
      <c r="K6" s="21" t="s">
        <v>33</v>
      </c>
      <c r="L6" s="21" t="s">
        <v>34</v>
      </c>
      <c r="M6" s="12" t="s">
        <v>27</v>
      </c>
      <c r="N6" s="18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</row>
    <row r="7" spans="1:124" s="1" customFormat="1" ht="50.25" customHeight="1">
      <c r="A7" s="12" t="s">
        <v>37</v>
      </c>
      <c r="B7" s="12" t="s">
        <v>38</v>
      </c>
      <c r="C7" s="12" t="s">
        <v>29</v>
      </c>
      <c r="D7" s="13" t="s">
        <v>39</v>
      </c>
      <c r="E7" s="12">
        <v>1</v>
      </c>
      <c r="F7" s="19" t="s">
        <v>40</v>
      </c>
      <c r="G7" s="20" t="s">
        <v>22</v>
      </c>
      <c r="H7" s="12" t="s">
        <v>23</v>
      </c>
      <c r="I7" s="12" t="s">
        <v>24</v>
      </c>
      <c r="J7" s="12" t="s">
        <v>41</v>
      </c>
      <c r="K7" s="21" t="s">
        <v>33</v>
      </c>
      <c r="L7" s="21" t="s">
        <v>34</v>
      </c>
      <c r="M7" s="12"/>
      <c r="N7" s="12" t="s">
        <v>42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</row>
    <row r="8" spans="1:124" s="1" customFormat="1" ht="103.5" customHeight="1">
      <c r="A8" s="10" t="s">
        <v>43</v>
      </c>
      <c r="B8" s="12" t="s">
        <v>44</v>
      </c>
      <c r="C8" s="21" t="s">
        <v>19</v>
      </c>
      <c r="D8" s="13" t="s">
        <v>45</v>
      </c>
      <c r="E8" s="22">
        <v>2</v>
      </c>
      <c r="F8" s="23" t="s">
        <v>46</v>
      </c>
      <c r="G8" s="21" t="s">
        <v>22</v>
      </c>
      <c r="H8" s="12" t="s">
        <v>23</v>
      </c>
      <c r="I8" s="21" t="s">
        <v>47</v>
      </c>
      <c r="J8" s="12"/>
      <c r="K8" s="21" t="s">
        <v>25</v>
      </c>
      <c r="L8" s="21" t="s">
        <v>26</v>
      </c>
      <c r="M8" s="12"/>
      <c r="N8" s="10" t="s">
        <v>48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</row>
    <row r="9" spans="1:124" s="1" customFormat="1" ht="79.5" customHeight="1">
      <c r="A9" s="17"/>
      <c r="B9" s="12" t="s">
        <v>44</v>
      </c>
      <c r="C9" s="21" t="s">
        <v>19</v>
      </c>
      <c r="D9" s="13" t="s">
        <v>49</v>
      </c>
      <c r="E9" s="22">
        <v>1</v>
      </c>
      <c r="F9" s="19" t="s">
        <v>50</v>
      </c>
      <c r="G9" s="21" t="s">
        <v>22</v>
      </c>
      <c r="H9" s="12" t="s">
        <v>23</v>
      </c>
      <c r="I9" s="21" t="s">
        <v>47</v>
      </c>
      <c r="J9" s="12"/>
      <c r="K9" s="21" t="s">
        <v>25</v>
      </c>
      <c r="L9" s="21" t="s">
        <v>26</v>
      </c>
      <c r="M9" s="12"/>
      <c r="N9" s="17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</row>
    <row r="10" spans="1:124" s="1" customFormat="1" ht="57" customHeight="1">
      <c r="A10" s="18"/>
      <c r="B10" s="12" t="s">
        <v>44</v>
      </c>
      <c r="C10" s="21" t="s">
        <v>29</v>
      </c>
      <c r="D10" s="13" t="s">
        <v>51</v>
      </c>
      <c r="E10" s="22">
        <v>1</v>
      </c>
      <c r="F10" s="19" t="s">
        <v>52</v>
      </c>
      <c r="G10" s="21" t="s">
        <v>22</v>
      </c>
      <c r="H10" s="12" t="s">
        <v>23</v>
      </c>
      <c r="I10" s="21" t="s">
        <v>47</v>
      </c>
      <c r="J10" s="12"/>
      <c r="K10" s="21" t="s">
        <v>33</v>
      </c>
      <c r="L10" s="21" t="s">
        <v>34</v>
      </c>
      <c r="M10" s="12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</row>
    <row r="11" spans="1:124" s="1" customFormat="1" ht="61.5" customHeight="1">
      <c r="A11" s="10" t="s">
        <v>53</v>
      </c>
      <c r="B11" s="12" t="s">
        <v>54</v>
      </c>
      <c r="C11" s="24" t="s">
        <v>19</v>
      </c>
      <c r="D11" s="13" t="s">
        <v>55</v>
      </c>
      <c r="E11" s="22">
        <v>1</v>
      </c>
      <c r="F11" s="19" t="s">
        <v>56</v>
      </c>
      <c r="G11" s="21" t="s">
        <v>22</v>
      </c>
      <c r="H11" s="12" t="s">
        <v>23</v>
      </c>
      <c r="I11" s="21" t="s">
        <v>47</v>
      </c>
      <c r="J11" s="12"/>
      <c r="K11" s="21" t="s">
        <v>25</v>
      </c>
      <c r="L11" s="21" t="s">
        <v>26</v>
      </c>
      <c r="M11" s="12"/>
      <c r="N11" s="17" t="s">
        <v>57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</row>
    <row r="12" spans="1:124" s="1" customFormat="1" ht="69" customHeight="1">
      <c r="A12" s="18"/>
      <c r="B12" s="12" t="s">
        <v>54</v>
      </c>
      <c r="C12" s="24" t="s">
        <v>19</v>
      </c>
      <c r="D12" s="13" t="s">
        <v>58</v>
      </c>
      <c r="E12" s="22">
        <v>1</v>
      </c>
      <c r="F12" s="19" t="s">
        <v>59</v>
      </c>
      <c r="G12" s="21" t="s">
        <v>22</v>
      </c>
      <c r="H12" s="12" t="s">
        <v>23</v>
      </c>
      <c r="I12" s="21" t="s">
        <v>47</v>
      </c>
      <c r="J12" s="12"/>
      <c r="K12" s="21" t="s">
        <v>25</v>
      </c>
      <c r="L12" s="21" t="s">
        <v>26</v>
      </c>
      <c r="M12" s="12"/>
      <c r="N12" s="18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</row>
    <row r="13" spans="1:124" s="1" customFormat="1" ht="69" customHeight="1">
      <c r="A13" s="10" t="s">
        <v>60</v>
      </c>
      <c r="B13" s="12" t="s">
        <v>61</v>
      </c>
      <c r="C13" s="24" t="s">
        <v>19</v>
      </c>
      <c r="D13" s="13" t="s">
        <v>62</v>
      </c>
      <c r="E13" s="22">
        <v>1</v>
      </c>
      <c r="F13" s="23" t="s">
        <v>63</v>
      </c>
      <c r="G13" s="11" t="s">
        <v>22</v>
      </c>
      <c r="H13" s="12" t="s">
        <v>23</v>
      </c>
      <c r="I13" s="21" t="s">
        <v>47</v>
      </c>
      <c r="J13" s="12"/>
      <c r="K13" s="21" t="s">
        <v>25</v>
      </c>
      <c r="L13" s="21" t="s">
        <v>26</v>
      </c>
      <c r="M13" s="12"/>
      <c r="N13" s="10" t="s">
        <v>64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</row>
    <row r="14" spans="1:124" s="1" customFormat="1" ht="81" customHeight="1">
      <c r="A14" s="18"/>
      <c r="B14" s="12" t="s">
        <v>61</v>
      </c>
      <c r="C14" s="21" t="s">
        <v>19</v>
      </c>
      <c r="D14" s="13" t="s">
        <v>65</v>
      </c>
      <c r="E14" s="22">
        <v>1</v>
      </c>
      <c r="F14" s="23" t="s">
        <v>66</v>
      </c>
      <c r="G14" s="11" t="s">
        <v>22</v>
      </c>
      <c r="H14" s="12" t="s">
        <v>23</v>
      </c>
      <c r="I14" s="21" t="s">
        <v>47</v>
      </c>
      <c r="J14" s="12"/>
      <c r="K14" s="21" t="s">
        <v>25</v>
      </c>
      <c r="L14" s="21" t="s">
        <v>26</v>
      </c>
      <c r="M14" s="12"/>
      <c r="N14" s="18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</row>
    <row r="15" spans="1:124" s="1" customFormat="1" ht="69" customHeight="1">
      <c r="A15" s="10" t="s">
        <v>67</v>
      </c>
      <c r="B15" s="12" t="s">
        <v>68</v>
      </c>
      <c r="C15" s="21" t="s">
        <v>29</v>
      </c>
      <c r="D15" s="13" t="s">
        <v>69</v>
      </c>
      <c r="E15" s="22">
        <v>1</v>
      </c>
      <c r="F15" s="19" t="s">
        <v>70</v>
      </c>
      <c r="G15" s="13" t="s">
        <v>22</v>
      </c>
      <c r="H15" s="12" t="s">
        <v>23</v>
      </c>
      <c r="I15" s="21" t="s">
        <v>47</v>
      </c>
      <c r="J15" s="12"/>
      <c r="K15" s="21" t="s">
        <v>33</v>
      </c>
      <c r="L15" s="21" t="s">
        <v>34</v>
      </c>
      <c r="M15" s="12"/>
      <c r="N15" s="10" t="s">
        <v>71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</row>
    <row r="16" spans="1:124" s="1" customFormat="1" ht="52.5" customHeight="1">
      <c r="A16" s="18"/>
      <c r="B16" s="12" t="s">
        <v>68</v>
      </c>
      <c r="C16" s="21" t="s">
        <v>19</v>
      </c>
      <c r="D16" s="13" t="s">
        <v>72</v>
      </c>
      <c r="E16" s="22">
        <v>1</v>
      </c>
      <c r="F16" s="19" t="s">
        <v>73</v>
      </c>
      <c r="G16" s="13" t="s">
        <v>22</v>
      </c>
      <c r="H16" s="12" t="s">
        <v>23</v>
      </c>
      <c r="I16" s="21" t="s">
        <v>47</v>
      </c>
      <c r="J16" s="12"/>
      <c r="K16" s="21" t="s">
        <v>25</v>
      </c>
      <c r="L16" s="21" t="s">
        <v>26</v>
      </c>
      <c r="M16" s="12"/>
      <c r="N16" s="18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</row>
    <row r="17" spans="1:124" s="1" customFormat="1" ht="108" customHeight="1">
      <c r="A17" s="10" t="s">
        <v>74</v>
      </c>
      <c r="B17" s="12" t="s">
        <v>75</v>
      </c>
      <c r="C17" s="21" t="s">
        <v>19</v>
      </c>
      <c r="D17" s="13" t="s">
        <v>76</v>
      </c>
      <c r="E17" s="22">
        <v>1</v>
      </c>
      <c r="F17" s="23" t="s">
        <v>77</v>
      </c>
      <c r="G17" s="11" t="s">
        <v>22</v>
      </c>
      <c r="H17" s="12" t="s">
        <v>23</v>
      </c>
      <c r="I17" s="21" t="s">
        <v>47</v>
      </c>
      <c r="J17" s="12"/>
      <c r="K17" s="21" t="s">
        <v>25</v>
      </c>
      <c r="L17" s="21" t="s">
        <v>26</v>
      </c>
      <c r="M17" s="12"/>
      <c r="N17" s="10" t="s">
        <v>78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</row>
    <row r="18" spans="1:124" s="1" customFormat="1" ht="79.5" customHeight="1">
      <c r="A18" s="17"/>
      <c r="B18" s="12" t="s">
        <v>75</v>
      </c>
      <c r="C18" s="21" t="s">
        <v>19</v>
      </c>
      <c r="D18" s="13" t="s">
        <v>79</v>
      </c>
      <c r="E18" s="22">
        <v>1</v>
      </c>
      <c r="F18" s="23" t="s">
        <v>66</v>
      </c>
      <c r="G18" s="11" t="s">
        <v>22</v>
      </c>
      <c r="H18" s="12" t="s">
        <v>23</v>
      </c>
      <c r="I18" s="21" t="s">
        <v>47</v>
      </c>
      <c r="J18" s="12"/>
      <c r="K18" s="21" t="s">
        <v>25</v>
      </c>
      <c r="L18" s="21" t="s">
        <v>26</v>
      </c>
      <c r="M18" s="12"/>
      <c r="N18" s="17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</row>
    <row r="19" spans="1:124" s="1" customFormat="1" ht="90" customHeight="1">
      <c r="A19" s="18"/>
      <c r="B19" s="12" t="s">
        <v>75</v>
      </c>
      <c r="C19" s="21" t="s">
        <v>19</v>
      </c>
      <c r="D19" s="13" t="s">
        <v>80</v>
      </c>
      <c r="E19" s="22">
        <v>1</v>
      </c>
      <c r="F19" s="23" t="s">
        <v>81</v>
      </c>
      <c r="G19" s="11" t="s">
        <v>22</v>
      </c>
      <c r="H19" s="12" t="s">
        <v>23</v>
      </c>
      <c r="I19" s="21" t="s">
        <v>47</v>
      </c>
      <c r="J19" s="12"/>
      <c r="K19" s="21" t="s">
        <v>25</v>
      </c>
      <c r="L19" s="21" t="s">
        <v>26</v>
      </c>
      <c r="M19" s="12"/>
      <c r="N19" s="18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</row>
    <row r="20" spans="1:124" s="1" customFormat="1" ht="49.5" customHeight="1">
      <c r="A20" s="12" t="s">
        <v>82</v>
      </c>
      <c r="B20" s="12" t="s">
        <v>83</v>
      </c>
      <c r="C20" s="21" t="s">
        <v>19</v>
      </c>
      <c r="D20" s="13" t="s">
        <v>84</v>
      </c>
      <c r="E20" s="22">
        <v>1</v>
      </c>
      <c r="F20" s="25" t="s">
        <v>85</v>
      </c>
      <c r="G20" s="21" t="s">
        <v>22</v>
      </c>
      <c r="H20" s="12" t="s">
        <v>23</v>
      </c>
      <c r="I20" s="21" t="s">
        <v>47</v>
      </c>
      <c r="J20" s="12"/>
      <c r="K20" s="21" t="s">
        <v>25</v>
      </c>
      <c r="L20" s="21" t="s">
        <v>26</v>
      </c>
      <c r="M20" s="12"/>
      <c r="N20" s="12" t="s">
        <v>86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</row>
    <row r="21" spans="1:124" s="1" customFormat="1" ht="100.5" customHeight="1">
      <c r="A21" s="10" t="s">
        <v>87</v>
      </c>
      <c r="B21" s="12" t="s">
        <v>88</v>
      </c>
      <c r="C21" s="13" t="s">
        <v>19</v>
      </c>
      <c r="D21" s="13" t="s">
        <v>89</v>
      </c>
      <c r="E21" s="14">
        <v>1</v>
      </c>
      <c r="F21" s="23" t="s">
        <v>81</v>
      </c>
      <c r="G21" s="13" t="s">
        <v>22</v>
      </c>
      <c r="H21" s="12" t="s">
        <v>23</v>
      </c>
      <c r="I21" s="13" t="s">
        <v>47</v>
      </c>
      <c r="J21" s="12" t="s">
        <v>41</v>
      </c>
      <c r="K21" s="21" t="s">
        <v>25</v>
      </c>
      <c r="L21" s="21" t="s">
        <v>26</v>
      </c>
      <c r="M21" s="12"/>
      <c r="N21" s="10" t="s">
        <v>90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</row>
    <row r="22" spans="1:124" s="1" customFormat="1" ht="136.5" customHeight="1">
      <c r="A22" s="18"/>
      <c r="B22" s="12" t="s">
        <v>88</v>
      </c>
      <c r="C22" s="13" t="s">
        <v>29</v>
      </c>
      <c r="D22" s="13" t="s">
        <v>91</v>
      </c>
      <c r="E22" s="14">
        <v>1</v>
      </c>
      <c r="F22" s="19" t="s">
        <v>92</v>
      </c>
      <c r="G22" s="13" t="s">
        <v>22</v>
      </c>
      <c r="H22" s="12" t="s">
        <v>23</v>
      </c>
      <c r="I22" s="13" t="s">
        <v>47</v>
      </c>
      <c r="J22" s="12" t="s">
        <v>41</v>
      </c>
      <c r="K22" s="21" t="s">
        <v>33</v>
      </c>
      <c r="L22" s="21" t="s">
        <v>34</v>
      </c>
      <c r="M22" s="12"/>
      <c r="N22" s="18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</row>
    <row r="23" spans="1:124" s="1" customFormat="1" ht="73.5" customHeight="1">
      <c r="A23" s="26" t="s">
        <v>93</v>
      </c>
      <c r="B23" s="24" t="s">
        <v>94</v>
      </c>
      <c r="C23" s="12" t="s">
        <v>19</v>
      </c>
      <c r="D23" s="13" t="s">
        <v>95</v>
      </c>
      <c r="E23" s="22">
        <v>1</v>
      </c>
      <c r="F23" s="19" t="s">
        <v>96</v>
      </c>
      <c r="G23" s="20" t="s">
        <v>22</v>
      </c>
      <c r="H23" s="12" t="s">
        <v>23</v>
      </c>
      <c r="I23" s="24" t="s">
        <v>47</v>
      </c>
      <c r="J23" s="12"/>
      <c r="K23" s="21" t="s">
        <v>25</v>
      </c>
      <c r="L23" s="21" t="s">
        <v>26</v>
      </c>
      <c r="M23" s="12" t="s">
        <v>97</v>
      </c>
      <c r="N23" s="26" t="s">
        <v>98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</row>
    <row r="24" spans="1:124" s="1" customFormat="1" ht="82.5" customHeight="1">
      <c r="A24" s="27"/>
      <c r="B24" s="24" t="s">
        <v>94</v>
      </c>
      <c r="C24" s="12" t="s">
        <v>19</v>
      </c>
      <c r="D24" s="13" t="s">
        <v>99</v>
      </c>
      <c r="E24" s="22">
        <v>1</v>
      </c>
      <c r="F24" s="19" t="s">
        <v>100</v>
      </c>
      <c r="G24" s="20" t="s">
        <v>22</v>
      </c>
      <c r="H24" s="12" t="s">
        <v>23</v>
      </c>
      <c r="I24" s="24" t="s">
        <v>47</v>
      </c>
      <c r="J24" s="12"/>
      <c r="K24" s="21" t="s">
        <v>25</v>
      </c>
      <c r="L24" s="21" t="s">
        <v>26</v>
      </c>
      <c r="M24" s="12"/>
      <c r="N24" s="27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</row>
    <row r="25" spans="1:124" s="1" customFormat="1" ht="73.5" customHeight="1">
      <c r="A25" s="28"/>
      <c r="B25" s="24" t="s">
        <v>94</v>
      </c>
      <c r="C25" s="12" t="s">
        <v>19</v>
      </c>
      <c r="D25" s="13" t="s">
        <v>101</v>
      </c>
      <c r="E25" s="22">
        <v>1</v>
      </c>
      <c r="F25" s="19" t="s">
        <v>102</v>
      </c>
      <c r="G25" s="20" t="s">
        <v>22</v>
      </c>
      <c r="H25" s="12" t="s">
        <v>23</v>
      </c>
      <c r="I25" s="24" t="s">
        <v>47</v>
      </c>
      <c r="J25" s="12"/>
      <c r="K25" s="21" t="s">
        <v>25</v>
      </c>
      <c r="L25" s="21" t="s">
        <v>26</v>
      </c>
      <c r="M25" s="12"/>
      <c r="N25" s="28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</row>
    <row r="26" spans="1:124" s="1" customFormat="1" ht="51.75" customHeight="1">
      <c r="A26" s="10" t="s">
        <v>103</v>
      </c>
      <c r="B26" s="11" t="s">
        <v>104</v>
      </c>
      <c r="C26" s="21" t="s">
        <v>19</v>
      </c>
      <c r="D26" s="13" t="s">
        <v>105</v>
      </c>
      <c r="E26" s="22">
        <v>1</v>
      </c>
      <c r="F26" s="15" t="s">
        <v>106</v>
      </c>
      <c r="G26" s="21" t="s">
        <v>22</v>
      </c>
      <c r="H26" s="12" t="s">
        <v>23</v>
      </c>
      <c r="I26" s="21" t="s">
        <v>47</v>
      </c>
      <c r="J26" s="12"/>
      <c r="K26" s="21" t="s">
        <v>25</v>
      </c>
      <c r="L26" s="21" t="s">
        <v>26</v>
      </c>
      <c r="M26" s="12"/>
      <c r="N26" s="10" t="s">
        <v>107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</row>
    <row r="27" spans="1:124" s="1" customFormat="1" ht="57" customHeight="1">
      <c r="A27" s="17"/>
      <c r="B27" s="11" t="s">
        <v>104</v>
      </c>
      <c r="C27" s="21" t="s">
        <v>19</v>
      </c>
      <c r="D27" s="13" t="s">
        <v>108</v>
      </c>
      <c r="E27" s="22">
        <v>1</v>
      </c>
      <c r="F27" s="15" t="s">
        <v>109</v>
      </c>
      <c r="G27" s="21" t="s">
        <v>22</v>
      </c>
      <c r="H27" s="12" t="s">
        <v>23</v>
      </c>
      <c r="I27" s="21" t="s">
        <v>47</v>
      </c>
      <c r="J27" s="12"/>
      <c r="K27" s="21" t="s">
        <v>25</v>
      </c>
      <c r="L27" s="21" t="s">
        <v>26</v>
      </c>
      <c r="M27" s="12"/>
      <c r="N27" s="1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</row>
    <row r="28" spans="1:124" s="1" customFormat="1" ht="98.25" customHeight="1">
      <c r="A28" s="18"/>
      <c r="B28" s="11" t="s">
        <v>104</v>
      </c>
      <c r="C28" s="21" t="s">
        <v>19</v>
      </c>
      <c r="D28" s="13" t="s">
        <v>110</v>
      </c>
      <c r="E28" s="22">
        <v>1</v>
      </c>
      <c r="F28" s="15" t="s">
        <v>111</v>
      </c>
      <c r="G28" s="21" t="s">
        <v>22</v>
      </c>
      <c r="H28" s="12" t="s">
        <v>23</v>
      </c>
      <c r="I28" s="21" t="s">
        <v>47</v>
      </c>
      <c r="J28" s="12"/>
      <c r="K28" s="21" t="s">
        <v>25</v>
      </c>
      <c r="L28" s="21" t="s">
        <v>26</v>
      </c>
      <c r="M28" s="12"/>
      <c r="N28" s="1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</row>
    <row r="29" spans="1:124" s="1" customFormat="1" ht="52.5" customHeight="1">
      <c r="A29" s="10" t="s">
        <v>112</v>
      </c>
      <c r="B29" s="12" t="s">
        <v>113</v>
      </c>
      <c r="C29" s="21" t="s">
        <v>29</v>
      </c>
      <c r="D29" s="13" t="s">
        <v>114</v>
      </c>
      <c r="E29" s="22">
        <v>1</v>
      </c>
      <c r="F29" s="19" t="s">
        <v>115</v>
      </c>
      <c r="G29" s="21" t="s">
        <v>22</v>
      </c>
      <c r="H29" s="12" t="s">
        <v>23</v>
      </c>
      <c r="I29" s="21" t="s">
        <v>47</v>
      </c>
      <c r="J29" s="12"/>
      <c r="K29" s="21" t="s">
        <v>33</v>
      </c>
      <c r="L29" s="21" t="s">
        <v>34</v>
      </c>
      <c r="M29" s="12"/>
      <c r="N29" s="10" t="s">
        <v>116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</row>
    <row r="30" spans="1:124" s="1" customFormat="1" ht="45" customHeight="1">
      <c r="A30" s="18"/>
      <c r="B30" s="12" t="s">
        <v>113</v>
      </c>
      <c r="C30" s="21" t="s">
        <v>19</v>
      </c>
      <c r="D30" s="13" t="s">
        <v>117</v>
      </c>
      <c r="E30" s="22">
        <v>1</v>
      </c>
      <c r="F30" s="19" t="s">
        <v>73</v>
      </c>
      <c r="G30" s="21" t="s">
        <v>22</v>
      </c>
      <c r="H30" s="12" t="s">
        <v>23</v>
      </c>
      <c r="I30" s="21" t="s">
        <v>47</v>
      </c>
      <c r="J30" s="12"/>
      <c r="K30" s="21" t="s">
        <v>25</v>
      </c>
      <c r="L30" s="21" t="s">
        <v>26</v>
      </c>
      <c r="M30" s="12"/>
      <c r="N30" s="18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</row>
    <row r="31" spans="1:124" s="1" customFormat="1" ht="117.75" customHeight="1">
      <c r="A31" s="10" t="s">
        <v>118</v>
      </c>
      <c r="B31" s="12" t="s">
        <v>119</v>
      </c>
      <c r="C31" s="21" t="s">
        <v>19</v>
      </c>
      <c r="D31" s="13" t="s">
        <v>120</v>
      </c>
      <c r="E31" s="22">
        <v>2</v>
      </c>
      <c r="F31" s="23" t="s">
        <v>121</v>
      </c>
      <c r="G31" s="11" t="s">
        <v>22</v>
      </c>
      <c r="H31" s="12" t="s">
        <v>23</v>
      </c>
      <c r="I31" s="21" t="s">
        <v>47</v>
      </c>
      <c r="J31" s="12"/>
      <c r="K31" s="21" t="s">
        <v>25</v>
      </c>
      <c r="L31" s="21" t="s">
        <v>26</v>
      </c>
      <c r="M31" s="12"/>
      <c r="N31" s="10" t="s">
        <v>122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</row>
    <row r="32" spans="1:124" s="1" customFormat="1" ht="112.5" customHeight="1">
      <c r="A32" s="17"/>
      <c r="B32" s="12" t="s">
        <v>119</v>
      </c>
      <c r="C32" s="21" t="s">
        <v>19</v>
      </c>
      <c r="D32" s="13" t="s">
        <v>123</v>
      </c>
      <c r="E32" s="22">
        <v>1</v>
      </c>
      <c r="F32" s="15" t="s">
        <v>124</v>
      </c>
      <c r="G32" s="11" t="s">
        <v>22</v>
      </c>
      <c r="H32" s="12" t="s">
        <v>23</v>
      </c>
      <c r="I32" s="21" t="s">
        <v>47</v>
      </c>
      <c r="J32" s="12"/>
      <c r="K32" s="21" t="s">
        <v>25</v>
      </c>
      <c r="L32" s="21" t="s">
        <v>26</v>
      </c>
      <c r="M32" s="12"/>
      <c r="N32" s="17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</row>
    <row r="33" spans="1:124" s="1" customFormat="1" ht="70.5" customHeight="1">
      <c r="A33" s="10" t="s">
        <v>125</v>
      </c>
      <c r="B33" s="29" t="s">
        <v>126</v>
      </c>
      <c r="C33" s="11" t="s">
        <v>19</v>
      </c>
      <c r="D33" s="13" t="s">
        <v>127</v>
      </c>
      <c r="E33" s="14">
        <v>1</v>
      </c>
      <c r="F33" s="30" t="s">
        <v>128</v>
      </c>
      <c r="G33" s="11" t="s">
        <v>22</v>
      </c>
      <c r="H33" s="12" t="s">
        <v>23</v>
      </c>
      <c r="I33" s="12" t="s">
        <v>47</v>
      </c>
      <c r="J33" s="12"/>
      <c r="K33" s="21" t="s">
        <v>25</v>
      </c>
      <c r="L33" s="21" t="s">
        <v>26</v>
      </c>
      <c r="M33" s="12"/>
      <c r="N33" s="10" t="s">
        <v>129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</row>
    <row r="34" spans="1:124" s="1" customFormat="1" ht="151.5" customHeight="1">
      <c r="A34" s="18"/>
      <c r="B34" s="29" t="s">
        <v>126</v>
      </c>
      <c r="C34" s="11" t="s">
        <v>19</v>
      </c>
      <c r="D34" s="13" t="s">
        <v>130</v>
      </c>
      <c r="E34" s="14">
        <v>1</v>
      </c>
      <c r="F34" s="30" t="s">
        <v>131</v>
      </c>
      <c r="G34" s="11" t="s">
        <v>22</v>
      </c>
      <c r="H34" s="12" t="s">
        <v>23</v>
      </c>
      <c r="I34" s="12" t="s">
        <v>47</v>
      </c>
      <c r="J34" s="12"/>
      <c r="K34" s="21" t="s">
        <v>25</v>
      </c>
      <c r="L34" s="21" t="s">
        <v>26</v>
      </c>
      <c r="M34" s="12" t="s">
        <v>97</v>
      </c>
      <c r="N34" s="18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</row>
    <row r="35" spans="1:124" s="1" customFormat="1" ht="99" customHeight="1">
      <c r="A35" s="12" t="s">
        <v>132</v>
      </c>
      <c r="B35" s="12" t="s">
        <v>133</v>
      </c>
      <c r="C35" s="21" t="s">
        <v>19</v>
      </c>
      <c r="D35" s="13" t="s">
        <v>134</v>
      </c>
      <c r="E35" s="22">
        <v>1</v>
      </c>
      <c r="F35" s="19" t="s">
        <v>111</v>
      </c>
      <c r="G35" s="21" t="s">
        <v>22</v>
      </c>
      <c r="H35" s="12" t="s">
        <v>23</v>
      </c>
      <c r="I35" s="21" t="s">
        <v>47</v>
      </c>
      <c r="J35" s="12"/>
      <c r="K35" s="21" t="s">
        <v>25</v>
      </c>
      <c r="L35" s="21" t="s">
        <v>26</v>
      </c>
      <c r="M35" s="12"/>
      <c r="N35" s="12" t="s">
        <v>135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</row>
    <row r="36" spans="1:124" s="1" customFormat="1" ht="48" customHeight="1">
      <c r="A36" s="20" t="s">
        <v>136</v>
      </c>
      <c r="B36" s="24" t="s">
        <v>137</v>
      </c>
      <c r="C36" s="20" t="s">
        <v>29</v>
      </c>
      <c r="D36" s="13" t="s">
        <v>138</v>
      </c>
      <c r="E36" s="22">
        <v>1</v>
      </c>
      <c r="F36" s="19" t="s">
        <v>139</v>
      </c>
      <c r="G36" s="20" t="s">
        <v>22</v>
      </c>
      <c r="H36" s="12" t="s">
        <v>23</v>
      </c>
      <c r="I36" s="24" t="s">
        <v>47</v>
      </c>
      <c r="J36" s="12"/>
      <c r="K36" s="21" t="s">
        <v>33</v>
      </c>
      <c r="L36" s="21" t="s">
        <v>34</v>
      </c>
      <c r="M36" s="12"/>
      <c r="N36" s="26" t="s">
        <v>140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</row>
    <row r="37" spans="1:124" s="1" customFormat="1" ht="144" customHeight="1">
      <c r="A37" s="27"/>
      <c r="B37" s="24" t="s">
        <v>137</v>
      </c>
      <c r="C37" s="20" t="s">
        <v>19</v>
      </c>
      <c r="D37" s="13" t="s">
        <v>141</v>
      </c>
      <c r="E37" s="22">
        <v>1</v>
      </c>
      <c r="F37" s="19" t="s">
        <v>142</v>
      </c>
      <c r="G37" s="20" t="s">
        <v>22</v>
      </c>
      <c r="H37" s="12" t="s">
        <v>23</v>
      </c>
      <c r="I37" s="24" t="s">
        <v>47</v>
      </c>
      <c r="J37" s="12"/>
      <c r="K37" s="21" t="s">
        <v>25</v>
      </c>
      <c r="L37" s="21" t="s">
        <v>26</v>
      </c>
      <c r="M37" s="12"/>
      <c r="N37" s="2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</row>
    <row r="38" spans="1:124" s="1" customFormat="1" ht="64.5" customHeight="1">
      <c r="A38" s="27"/>
      <c r="B38" s="24" t="s">
        <v>137</v>
      </c>
      <c r="C38" s="20" t="s">
        <v>29</v>
      </c>
      <c r="D38" s="13" t="s">
        <v>143</v>
      </c>
      <c r="E38" s="22">
        <v>1</v>
      </c>
      <c r="F38" s="19" t="s">
        <v>115</v>
      </c>
      <c r="G38" s="20" t="s">
        <v>22</v>
      </c>
      <c r="H38" s="12" t="s">
        <v>23</v>
      </c>
      <c r="I38" s="24" t="s">
        <v>47</v>
      </c>
      <c r="J38" s="12"/>
      <c r="K38" s="21" t="s">
        <v>33</v>
      </c>
      <c r="L38" s="21" t="s">
        <v>34</v>
      </c>
      <c r="M38" s="12"/>
      <c r="N38" s="27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</row>
    <row r="39" spans="1:124" s="1" customFormat="1" ht="72.75" customHeight="1">
      <c r="A39" s="28"/>
      <c r="B39" s="24" t="s">
        <v>137</v>
      </c>
      <c r="C39" s="20" t="s">
        <v>19</v>
      </c>
      <c r="D39" s="13" t="s">
        <v>144</v>
      </c>
      <c r="E39" s="22">
        <v>1</v>
      </c>
      <c r="F39" s="19" t="s">
        <v>102</v>
      </c>
      <c r="G39" s="20" t="s">
        <v>22</v>
      </c>
      <c r="H39" s="12" t="s">
        <v>23</v>
      </c>
      <c r="I39" s="24" t="s">
        <v>47</v>
      </c>
      <c r="J39" s="12"/>
      <c r="K39" s="21" t="s">
        <v>25</v>
      </c>
      <c r="L39" s="21" t="s">
        <v>26</v>
      </c>
      <c r="M39" s="12"/>
      <c r="N39" s="28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</row>
    <row r="40" spans="1:124" s="1" customFormat="1" ht="201" customHeight="1">
      <c r="A40" s="10" t="s">
        <v>145</v>
      </c>
      <c r="B40" s="12" t="s">
        <v>146</v>
      </c>
      <c r="C40" s="21" t="s">
        <v>19</v>
      </c>
      <c r="D40" s="13" t="s">
        <v>147</v>
      </c>
      <c r="E40" s="22">
        <v>1</v>
      </c>
      <c r="F40" s="19" t="s">
        <v>148</v>
      </c>
      <c r="G40" s="24" t="s">
        <v>22</v>
      </c>
      <c r="H40" s="12" t="s">
        <v>23</v>
      </c>
      <c r="I40" s="21" t="s">
        <v>47</v>
      </c>
      <c r="J40" s="12"/>
      <c r="K40" s="21" t="s">
        <v>25</v>
      </c>
      <c r="L40" s="21" t="s">
        <v>26</v>
      </c>
      <c r="M40" s="12"/>
      <c r="N40" s="10" t="s">
        <v>149</v>
      </c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</row>
    <row r="41" spans="1:124" s="1" customFormat="1" ht="103.5" customHeight="1">
      <c r="A41" s="17"/>
      <c r="B41" s="12" t="s">
        <v>146</v>
      </c>
      <c r="C41" s="21" t="s">
        <v>19</v>
      </c>
      <c r="D41" s="13" t="s">
        <v>150</v>
      </c>
      <c r="E41" s="22">
        <v>1</v>
      </c>
      <c r="F41" s="19" t="s">
        <v>151</v>
      </c>
      <c r="G41" s="24" t="s">
        <v>22</v>
      </c>
      <c r="H41" s="12" t="s">
        <v>23</v>
      </c>
      <c r="I41" s="21" t="s">
        <v>47</v>
      </c>
      <c r="J41" s="12"/>
      <c r="K41" s="21" t="s">
        <v>25</v>
      </c>
      <c r="L41" s="21" t="s">
        <v>26</v>
      </c>
      <c r="M41" s="12"/>
      <c r="N41" s="17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</row>
    <row r="42" spans="1:124" s="1" customFormat="1" ht="60.75" customHeight="1">
      <c r="A42" s="12"/>
      <c r="B42" s="12" t="s">
        <v>146</v>
      </c>
      <c r="C42" s="21" t="s">
        <v>29</v>
      </c>
      <c r="D42" s="13" t="s">
        <v>152</v>
      </c>
      <c r="E42" s="22">
        <v>1</v>
      </c>
      <c r="F42" s="19" t="s">
        <v>115</v>
      </c>
      <c r="G42" s="24" t="s">
        <v>22</v>
      </c>
      <c r="H42" s="12" t="s">
        <v>23</v>
      </c>
      <c r="I42" s="21" t="s">
        <v>47</v>
      </c>
      <c r="J42" s="12"/>
      <c r="K42" s="21" t="s">
        <v>33</v>
      </c>
      <c r="L42" s="21" t="s">
        <v>34</v>
      </c>
      <c r="M42" s="12"/>
      <c r="N42" s="18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</row>
    <row r="43" spans="1:124" s="1" customFormat="1" ht="93" customHeight="1">
      <c r="A43" s="10" t="s">
        <v>153</v>
      </c>
      <c r="B43" s="12" t="s">
        <v>154</v>
      </c>
      <c r="C43" s="21" t="s">
        <v>19</v>
      </c>
      <c r="D43" s="13" t="s">
        <v>155</v>
      </c>
      <c r="E43" s="22">
        <v>1</v>
      </c>
      <c r="F43" s="19" t="s">
        <v>156</v>
      </c>
      <c r="G43" s="11" t="s">
        <v>22</v>
      </c>
      <c r="H43" s="12" t="s">
        <v>23</v>
      </c>
      <c r="I43" s="24" t="s">
        <v>47</v>
      </c>
      <c r="J43" s="12" t="s">
        <v>41</v>
      </c>
      <c r="K43" s="21" t="s">
        <v>25</v>
      </c>
      <c r="L43" s="21" t="s">
        <v>26</v>
      </c>
      <c r="M43" s="12"/>
      <c r="N43" s="10" t="s">
        <v>157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</row>
    <row r="44" spans="1:124" s="1" customFormat="1" ht="109.5" customHeight="1">
      <c r="A44" s="17"/>
      <c r="B44" s="12" t="s">
        <v>154</v>
      </c>
      <c r="C44" s="21" t="s">
        <v>19</v>
      </c>
      <c r="D44" s="13" t="s">
        <v>158</v>
      </c>
      <c r="E44" s="22">
        <v>1</v>
      </c>
      <c r="F44" s="19" t="s">
        <v>159</v>
      </c>
      <c r="G44" s="11" t="s">
        <v>22</v>
      </c>
      <c r="H44" s="12" t="s">
        <v>23</v>
      </c>
      <c r="I44" s="24" t="s">
        <v>47</v>
      </c>
      <c r="J44" s="12"/>
      <c r="K44" s="21" t="s">
        <v>25</v>
      </c>
      <c r="L44" s="21" t="s">
        <v>26</v>
      </c>
      <c r="M44" s="12"/>
      <c r="N44" s="17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</row>
    <row r="45" spans="1:124" s="1" customFormat="1" ht="78" customHeight="1">
      <c r="A45" s="18"/>
      <c r="B45" s="12" t="s">
        <v>154</v>
      </c>
      <c r="C45" s="21" t="s">
        <v>19</v>
      </c>
      <c r="D45" s="13" t="s">
        <v>160</v>
      </c>
      <c r="E45" s="22">
        <v>1</v>
      </c>
      <c r="F45" s="19" t="s">
        <v>100</v>
      </c>
      <c r="G45" s="11" t="s">
        <v>22</v>
      </c>
      <c r="H45" s="12" t="s">
        <v>23</v>
      </c>
      <c r="I45" s="24" t="s">
        <v>47</v>
      </c>
      <c r="J45" s="12"/>
      <c r="K45" s="21" t="s">
        <v>25</v>
      </c>
      <c r="L45" s="21" t="s">
        <v>26</v>
      </c>
      <c r="M45" s="12"/>
      <c r="N45" s="18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</row>
    <row r="46" spans="1:124" s="1" customFormat="1" ht="57.75" customHeight="1">
      <c r="A46" s="10" t="s">
        <v>161</v>
      </c>
      <c r="B46" s="12" t="s">
        <v>162</v>
      </c>
      <c r="C46" s="21" t="s">
        <v>29</v>
      </c>
      <c r="D46" s="13" t="s">
        <v>163</v>
      </c>
      <c r="E46" s="22">
        <v>1</v>
      </c>
      <c r="F46" s="19" t="s">
        <v>115</v>
      </c>
      <c r="G46" s="21" t="s">
        <v>22</v>
      </c>
      <c r="H46" s="12" t="s">
        <v>23</v>
      </c>
      <c r="I46" s="21" t="s">
        <v>47</v>
      </c>
      <c r="J46" s="12"/>
      <c r="K46" s="21" t="s">
        <v>33</v>
      </c>
      <c r="L46" s="21" t="s">
        <v>34</v>
      </c>
      <c r="M46" s="12"/>
      <c r="N46" s="10" t="s">
        <v>164</v>
      </c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</row>
    <row r="47" spans="1:124" s="1" customFormat="1" ht="69" customHeight="1">
      <c r="A47" s="18"/>
      <c r="B47" s="12" t="s">
        <v>162</v>
      </c>
      <c r="C47" s="21" t="s">
        <v>29</v>
      </c>
      <c r="D47" s="13" t="s">
        <v>165</v>
      </c>
      <c r="E47" s="22">
        <v>1</v>
      </c>
      <c r="F47" s="19" t="s">
        <v>166</v>
      </c>
      <c r="G47" s="21" t="s">
        <v>22</v>
      </c>
      <c r="H47" s="12" t="s">
        <v>23</v>
      </c>
      <c r="I47" s="21" t="s">
        <v>47</v>
      </c>
      <c r="J47" s="12"/>
      <c r="K47" s="21" t="s">
        <v>33</v>
      </c>
      <c r="L47" s="21" t="s">
        <v>34</v>
      </c>
      <c r="M47" s="12"/>
      <c r="N47" s="18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</row>
    <row r="48" spans="1:124" s="1" customFormat="1" ht="42" customHeight="1">
      <c r="A48" s="10" t="s">
        <v>167</v>
      </c>
      <c r="B48" s="12" t="s">
        <v>168</v>
      </c>
      <c r="C48" s="21" t="s">
        <v>29</v>
      </c>
      <c r="D48" s="13" t="s">
        <v>169</v>
      </c>
      <c r="E48" s="22">
        <v>1</v>
      </c>
      <c r="F48" s="19" t="s">
        <v>170</v>
      </c>
      <c r="G48" s="12" t="s">
        <v>22</v>
      </c>
      <c r="H48" s="12" t="s">
        <v>23</v>
      </c>
      <c r="I48" s="12" t="s">
        <v>47</v>
      </c>
      <c r="J48" s="12"/>
      <c r="K48" s="21" t="s">
        <v>33</v>
      </c>
      <c r="L48" s="21" t="s">
        <v>34</v>
      </c>
      <c r="M48" s="12"/>
      <c r="N48" s="17" t="s">
        <v>171</v>
      </c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</row>
    <row r="49" spans="1:124" s="1" customFormat="1" ht="60.75" customHeight="1">
      <c r="A49" s="17"/>
      <c r="B49" s="12" t="s">
        <v>168</v>
      </c>
      <c r="C49" s="21" t="s">
        <v>29</v>
      </c>
      <c r="D49" s="13" t="s">
        <v>172</v>
      </c>
      <c r="E49" s="22">
        <v>1</v>
      </c>
      <c r="F49" s="19" t="s">
        <v>173</v>
      </c>
      <c r="G49" s="12" t="s">
        <v>22</v>
      </c>
      <c r="H49" s="12" t="s">
        <v>23</v>
      </c>
      <c r="I49" s="12" t="s">
        <v>47</v>
      </c>
      <c r="J49" s="12"/>
      <c r="K49" s="21" t="s">
        <v>33</v>
      </c>
      <c r="L49" s="21" t="s">
        <v>34</v>
      </c>
      <c r="M49" s="12"/>
      <c r="N49" s="17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</row>
    <row r="50" spans="1:124" s="1" customFormat="1" ht="75" customHeight="1">
      <c r="A50" s="17"/>
      <c r="B50" s="12" t="s">
        <v>168</v>
      </c>
      <c r="C50" s="21" t="s">
        <v>29</v>
      </c>
      <c r="D50" s="13" t="s">
        <v>174</v>
      </c>
      <c r="E50" s="22">
        <v>1</v>
      </c>
      <c r="F50" s="19" t="s">
        <v>175</v>
      </c>
      <c r="G50" s="12" t="s">
        <v>22</v>
      </c>
      <c r="H50" s="12" t="s">
        <v>23</v>
      </c>
      <c r="I50" s="12" t="s">
        <v>47</v>
      </c>
      <c r="J50" s="12" t="s">
        <v>32</v>
      </c>
      <c r="K50" s="21" t="s">
        <v>33</v>
      </c>
      <c r="L50" s="21" t="s">
        <v>34</v>
      </c>
      <c r="M50" s="12"/>
      <c r="N50" s="17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</row>
    <row r="51" spans="1:124" s="1" customFormat="1" ht="79.5" customHeight="1">
      <c r="A51" s="18"/>
      <c r="B51" s="12" t="s">
        <v>168</v>
      </c>
      <c r="C51" s="21" t="s">
        <v>29</v>
      </c>
      <c r="D51" s="13" t="s">
        <v>176</v>
      </c>
      <c r="E51" s="22">
        <v>1</v>
      </c>
      <c r="F51" s="19" t="s">
        <v>175</v>
      </c>
      <c r="G51" s="12" t="s">
        <v>22</v>
      </c>
      <c r="H51" s="12" t="s">
        <v>23</v>
      </c>
      <c r="I51" s="12" t="s">
        <v>47</v>
      </c>
      <c r="J51" s="12" t="s">
        <v>36</v>
      </c>
      <c r="K51" s="21" t="s">
        <v>33</v>
      </c>
      <c r="L51" s="21" t="s">
        <v>34</v>
      </c>
      <c r="M51" s="12"/>
      <c r="N51" s="18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</row>
    <row r="52" spans="1:124" s="1" customFormat="1" ht="45.75" customHeight="1">
      <c r="A52" s="10" t="s">
        <v>177</v>
      </c>
      <c r="B52" s="12" t="s">
        <v>178</v>
      </c>
      <c r="C52" s="21" t="s">
        <v>29</v>
      </c>
      <c r="D52" s="13" t="s">
        <v>179</v>
      </c>
      <c r="E52" s="22">
        <v>1</v>
      </c>
      <c r="F52" s="19" t="s">
        <v>180</v>
      </c>
      <c r="G52" s="21" t="s">
        <v>22</v>
      </c>
      <c r="H52" s="12" t="s">
        <v>23</v>
      </c>
      <c r="I52" s="21" t="s">
        <v>47</v>
      </c>
      <c r="J52" s="12"/>
      <c r="K52" s="21" t="s">
        <v>33</v>
      </c>
      <c r="L52" s="21" t="s">
        <v>34</v>
      </c>
      <c r="M52" s="12"/>
      <c r="N52" s="10" t="s">
        <v>181</v>
      </c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</row>
    <row r="53" spans="1:124" s="1" customFormat="1" ht="84.75" customHeight="1">
      <c r="A53" s="17"/>
      <c r="B53" s="12" t="s">
        <v>178</v>
      </c>
      <c r="C53" s="21" t="s">
        <v>29</v>
      </c>
      <c r="D53" s="13" t="s">
        <v>182</v>
      </c>
      <c r="E53" s="22">
        <v>1</v>
      </c>
      <c r="F53" s="19" t="s">
        <v>183</v>
      </c>
      <c r="G53" s="21" t="s">
        <v>22</v>
      </c>
      <c r="H53" s="12" t="s">
        <v>23</v>
      </c>
      <c r="I53" s="21" t="s">
        <v>47</v>
      </c>
      <c r="J53" s="12"/>
      <c r="K53" s="21" t="s">
        <v>33</v>
      </c>
      <c r="L53" s="21" t="s">
        <v>34</v>
      </c>
      <c r="M53" s="12"/>
      <c r="N53" s="17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</row>
    <row r="54" spans="1:124" s="1" customFormat="1" ht="39" customHeight="1">
      <c r="A54" s="18"/>
      <c r="B54" s="12" t="s">
        <v>178</v>
      </c>
      <c r="C54" s="21" t="s">
        <v>29</v>
      </c>
      <c r="D54" s="13" t="s">
        <v>184</v>
      </c>
      <c r="E54" s="22">
        <v>1</v>
      </c>
      <c r="F54" s="19" t="s">
        <v>170</v>
      </c>
      <c r="G54" s="21" t="s">
        <v>22</v>
      </c>
      <c r="H54" s="12" t="s">
        <v>23</v>
      </c>
      <c r="I54" s="21" t="s">
        <v>47</v>
      </c>
      <c r="J54" s="12"/>
      <c r="K54" s="21" t="s">
        <v>33</v>
      </c>
      <c r="L54" s="21" t="s">
        <v>34</v>
      </c>
      <c r="M54" s="12"/>
      <c r="N54" s="18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</row>
    <row r="55" spans="1:124" s="1" customFormat="1" ht="55.5" customHeight="1">
      <c r="A55" s="10" t="s">
        <v>185</v>
      </c>
      <c r="B55" s="12" t="s">
        <v>186</v>
      </c>
      <c r="C55" s="21" t="s">
        <v>29</v>
      </c>
      <c r="D55" s="13" t="s">
        <v>187</v>
      </c>
      <c r="E55" s="22">
        <v>1</v>
      </c>
      <c r="F55" s="19" t="s">
        <v>188</v>
      </c>
      <c r="G55" s="21" t="s">
        <v>22</v>
      </c>
      <c r="H55" s="12" t="s">
        <v>23</v>
      </c>
      <c r="I55" s="21" t="s">
        <v>47</v>
      </c>
      <c r="J55" s="12" t="s">
        <v>189</v>
      </c>
      <c r="K55" s="21" t="s">
        <v>33</v>
      </c>
      <c r="L55" s="21" t="s">
        <v>34</v>
      </c>
      <c r="M55" s="12"/>
      <c r="N55" s="10" t="s">
        <v>190</v>
      </c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</row>
    <row r="56" spans="1:124" s="1" customFormat="1" ht="45" customHeight="1">
      <c r="A56" s="17"/>
      <c r="B56" s="12" t="s">
        <v>186</v>
      </c>
      <c r="C56" s="21" t="s">
        <v>29</v>
      </c>
      <c r="D56" s="13" t="s">
        <v>191</v>
      </c>
      <c r="E56" s="22">
        <v>1</v>
      </c>
      <c r="F56" s="19" t="s">
        <v>192</v>
      </c>
      <c r="G56" s="21" t="s">
        <v>22</v>
      </c>
      <c r="H56" s="12" t="s">
        <v>23</v>
      </c>
      <c r="I56" s="21" t="s">
        <v>47</v>
      </c>
      <c r="J56" s="12"/>
      <c r="K56" s="21" t="s">
        <v>33</v>
      </c>
      <c r="L56" s="21" t="s">
        <v>34</v>
      </c>
      <c r="M56" s="12"/>
      <c r="N56" s="17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</row>
    <row r="57" spans="1:124" s="1" customFormat="1" ht="65.25" customHeight="1">
      <c r="A57" s="17"/>
      <c r="B57" s="12" t="s">
        <v>186</v>
      </c>
      <c r="C57" s="21" t="s">
        <v>29</v>
      </c>
      <c r="D57" s="13" t="s">
        <v>193</v>
      </c>
      <c r="E57" s="22">
        <v>1</v>
      </c>
      <c r="F57" s="19" t="s">
        <v>194</v>
      </c>
      <c r="G57" s="21" t="s">
        <v>22</v>
      </c>
      <c r="H57" s="12" t="s">
        <v>23</v>
      </c>
      <c r="I57" s="21" t="s">
        <v>47</v>
      </c>
      <c r="J57" s="12" t="s">
        <v>32</v>
      </c>
      <c r="K57" s="21" t="s">
        <v>33</v>
      </c>
      <c r="L57" s="21" t="s">
        <v>34</v>
      </c>
      <c r="M57" s="12"/>
      <c r="N57" s="1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</row>
    <row r="58" spans="1:124" s="1" customFormat="1" ht="65.25" customHeight="1">
      <c r="A58" s="17"/>
      <c r="B58" s="12" t="s">
        <v>186</v>
      </c>
      <c r="C58" s="21" t="s">
        <v>29</v>
      </c>
      <c r="D58" s="13" t="s">
        <v>195</v>
      </c>
      <c r="E58" s="22">
        <v>1</v>
      </c>
      <c r="F58" s="19" t="s">
        <v>194</v>
      </c>
      <c r="G58" s="21" t="s">
        <v>22</v>
      </c>
      <c r="H58" s="12" t="s">
        <v>23</v>
      </c>
      <c r="I58" s="21" t="s">
        <v>47</v>
      </c>
      <c r="J58" s="12" t="s">
        <v>36</v>
      </c>
      <c r="K58" s="21" t="s">
        <v>33</v>
      </c>
      <c r="L58" s="21" t="s">
        <v>34</v>
      </c>
      <c r="M58" s="12"/>
      <c r="N58" s="17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</row>
    <row r="59" spans="1:124" s="1" customFormat="1" ht="42" customHeight="1">
      <c r="A59" s="18"/>
      <c r="B59" s="12" t="s">
        <v>186</v>
      </c>
      <c r="C59" s="21" t="s">
        <v>29</v>
      </c>
      <c r="D59" s="13" t="s">
        <v>196</v>
      </c>
      <c r="E59" s="22">
        <v>1</v>
      </c>
      <c r="F59" s="19" t="s">
        <v>170</v>
      </c>
      <c r="G59" s="21" t="s">
        <v>22</v>
      </c>
      <c r="H59" s="12" t="s">
        <v>23</v>
      </c>
      <c r="I59" s="21" t="s">
        <v>47</v>
      </c>
      <c r="J59" s="12"/>
      <c r="K59" s="21" t="s">
        <v>33</v>
      </c>
      <c r="L59" s="21" t="s">
        <v>34</v>
      </c>
      <c r="M59" s="12"/>
      <c r="N59" s="18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</row>
    <row r="60" spans="1:124" s="1" customFormat="1" ht="69" customHeight="1">
      <c r="A60" s="10" t="s">
        <v>197</v>
      </c>
      <c r="B60" s="12" t="s">
        <v>198</v>
      </c>
      <c r="C60" s="21" t="s">
        <v>19</v>
      </c>
      <c r="D60" s="13" t="s">
        <v>199</v>
      </c>
      <c r="E60" s="22">
        <v>1</v>
      </c>
      <c r="F60" s="19" t="s">
        <v>200</v>
      </c>
      <c r="G60" s="21" t="s">
        <v>22</v>
      </c>
      <c r="H60" s="12" t="s">
        <v>23</v>
      </c>
      <c r="I60" s="21" t="s">
        <v>24</v>
      </c>
      <c r="J60" s="12" t="s">
        <v>201</v>
      </c>
      <c r="K60" s="21" t="s">
        <v>202</v>
      </c>
      <c r="L60" s="21" t="s">
        <v>203</v>
      </c>
      <c r="M60" s="12" t="s">
        <v>204</v>
      </c>
      <c r="N60" s="10" t="s">
        <v>205</v>
      </c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</row>
    <row r="61" spans="1:124" s="1" customFormat="1" ht="96" customHeight="1">
      <c r="A61" s="17"/>
      <c r="B61" s="12" t="s">
        <v>198</v>
      </c>
      <c r="C61" s="21" t="s">
        <v>19</v>
      </c>
      <c r="D61" s="13" t="s">
        <v>206</v>
      </c>
      <c r="E61" s="22">
        <v>14</v>
      </c>
      <c r="F61" s="19" t="s">
        <v>207</v>
      </c>
      <c r="G61" s="21" t="s">
        <v>22</v>
      </c>
      <c r="H61" s="12" t="s">
        <v>23</v>
      </c>
      <c r="I61" s="21" t="s">
        <v>24</v>
      </c>
      <c r="J61" s="12" t="s">
        <v>201</v>
      </c>
      <c r="K61" s="21" t="s">
        <v>208</v>
      </c>
      <c r="L61" s="21" t="s">
        <v>209</v>
      </c>
      <c r="M61" s="12" t="s">
        <v>210</v>
      </c>
      <c r="N61" s="17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</row>
    <row r="62" spans="1:124" s="1" customFormat="1" ht="84" customHeight="1">
      <c r="A62" s="17"/>
      <c r="B62" s="12" t="s">
        <v>198</v>
      </c>
      <c r="C62" s="21" t="s">
        <v>19</v>
      </c>
      <c r="D62" s="13" t="s">
        <v>211</v>
      </c>
      <c r="E62" s="22">
        <v>4</v>
      </c>
      <c r="F62" s="19" t="s">
        <v>212</v>
      </c>
      <c r="G62" s="21" t="s">
        <v>22</v>
      </c>
      <c r="H62" s="12" t="s">
        <v>23</v>
      </c>
      <c r="I62" s="21" t="s">
        <v>24</v>
      </c>
      <c r="J62" s="12" t="s">
        <v>201</v>
      </c>
      <c r="K62" s="21" t="s">
        <v>208</v>
      </c>
      <c r="L62" s="21" t="s">
        <v>209</v>
      </c>
      <c r="M62" s="12" t="s">
        <v>213</v>
      </c>
      <c r="N62" s="17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</row>
    <row r="63" spans="1:124" s="1" customFormat="1" ht="60.75" customHeight="1">
      <c r="A63" s="17"/>
      <c r="B63" s="12" t="s">
        <v>198</v>
      </c>
      <c r="C63" s="21" t="s">
        <v>19</v>
      </c>
      <c r="D63" s="13" t="s">
        <v>214</v>
      </c>
      <c r="E63" s="22">
        <v>3</v>
      </c>
      <c r="F63" s="19" t="s">
        <v>215</v>
      </c>
      <c r="G63" s="21" t="s">
        <v>22</v>
      </c>
      <c r="H63" s="12" t="s">
        <v>23</v>
      </c>
      <c r="I63" s="21" t="s">
        <v>24</v>
      </c>
      <c r="J63" s="12"/>
      <c r="K63" s="21" t="s">
        <v>216</v>
      </c>
      <c r="L63" s="21" t="s">
        <v>217</v>
      </c>
      <c r="M63" s="12" t="s">
        <v>218</v>
      </c>
      <c r="N63" s="17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</row>
    <row r="64" spans="1:124" s="1" customFormat="1" ht="42" customHeight="1">
      <c r="A64" s="17"/>
      <c r="B64" s="12" t="s">
        <v>198</v>
      </c>
      <c r="C64" s="21" t="s">
        <v>19</v>
      </c>
      <c r="D64" s="13" t="s">
        <v>219</v>
      </c>
      <c r="E64" s="22">
        <v>1</v>
      </c>
      <c r="F64" s="19" t="s">
        <v>220</v>
      </c>
      <c r="G64" s="21" t="s">
        <v>22</v>
      </c>
      <c r="H64" s="12" t="s">
        <v>23</v>
      </c>
      <c r="I64" s="21" t="s">
        <v>24</v>
      </c>
      <c r="J64" s="12"/>
      <c r="K64" s="21" t="s">
        <v>216</v>
      </c>
      <c r="L64" s="21" t="s">
        <v>217</v>
      </c>
      <c r="M64" s="12" t="s">
        <v>204</v>
      </c>
      <c r="N64" s="17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</row>
    <row r="65" spans="1:124" s="1" customFormat="1" ht="101.25" customHeight="1">
      <c r="A65" s="17"/>
      <c r="B65" s="12" t="s">
        <v>198</v>
      </c>
      <c r="C65" s="21" t="s">
        <v>19</v>
      </c>
      <c r="D65" s="13" t="s">
        <v>221</v>
      </c>
      <c r="E65" s="22">
        <v>13</v>
      </c>
      <c r="F65" s="19" t="s">
        <v>222</v>
      </c>
      <c r="G65" s="21" t="s">
        <v>22</v>
      </c>
      <c r="H65" s="12" t="s">
        <v>23</v>
      </c>
      <c r="I65" s="21" t="s">
        <v>24</v>
      </c>
      <c r="J65" s="12" t="s">
        <v>223</v>
      </c>
      <c r="K65" s="21" t="s">
        <v>224</v>
      </c>
      <c r="L65" s="21" t="s">
        <v>225</v>
      </c>
      <c r="M65" s="12" t="s">
        <v>226</v>
      </c>
      <c r="N65" s="17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</row>
    <row r="66" spans="1:124" s="1" customFormat="1" ht="67.5" customHeight="1">
      <c r="A66" s="17"/>
      <c r="B66" s="12" t="s">
        <v>198</v>
      </c>
      <c r="C66" s="21" t="s">
        <v>19</v>
      </c>
      <c r="D66" s="13" t="s">
        <v>227</v>
      </c>
      <c r="E66" s="22">
        <v>2</v>
      </c>
      <c r="F66" s="19" t="s">
        <v>228</v>
      </c>
      <c r="G66" s="21" t="s">
        <v>22</v>
      </c>
      <c r="H66" s="12" t="s">
        <v>23</v>
      </c>
      <c r="I66" s="21" t="s">
        <v>24</v>
      </c>
      <c r="J66" s="12"/>
      <c r="K66" s="21" t="s">
        <v>229</v>
      </c>
      <c r="L66" s="21" t="s">
        <v>230</v>
      </c>
      <c r="M66" s="12" t="s">
        <v>231</v>
      </c>
      <c r="N66" s="17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</row>
    <row r="67" spans="1:124" s="1" customFormat="1" ht="81.75" customHeight="1">
      <c r="A67" s="17"/>
      <c r="B67" s="12" t="s">
        <v>198</v>
      </c>
      <c r="C67" s="21" t="s">
        <v>19</v>
      </c>
      <c r="D67" s="13" t="s">
        <v>232</v>
      </c>
      <c r="E67" s="22">
        <v>6</v>
      </c>
      <c r="F67" s="19" t="s">
        <v>233</v>
      </c>
      <c r="G67" s="21" t="s">
        <v>22</v>
      </c>
      <c r="H67" s="12" t="s">
        <v>23</v>
      </c>
      <c r="I67" s="21" t="s">
        <v>24</v>
      </c>
      <c r="J67" s="12"/>
      <c r="K67" s="21" t="s">
        <v>229</v>
      </c>
      <c r="L67" s="21" t="s">
        <v>230</v>
      </c>
      <c r="M67" s="12" t="s">
        <v>234</v>
      </c>
      <c r="N67" s="1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</row>
    <row r="68" spans="1:124" s="1" customFormat="1" ht="57" customHeight="1">
      <c r="A68" s="17"/>
      <c r="B68" s="12" t="s">
        <v>198</v>
      </c>
      <c r="C68" s="21" t="s">
        <v>19</v>
      </c>
      <c r="D68" s="13" t="s">
        <v>235</v>
      </c>
      <c r="E68" s="22">
        <v>2</v>
      </c>
      <c r="F68" s="19" t="s">
        <v>236</v>
      </c>
      <c r="G68" s="21" t="s">
        <v>22</v>
      </c>
      <c r="H68" s="12" t="s">
        <v>23</v>
      </c>
      <c r="I68" s="21" t="s">
        <v>24</v>
      </c>
      <c r="J68" s="12"/>
      <c r="K68" s="21" t="s">
        <v>237</v>
      </c>
      <c r="L68" s="21" t="s">
        <v>238</v>
      </c>
      <c r="M68" s="12" t="s">
        <v>239</v>
      </c>
      <c r="N68" s="17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</row>
    <row r="69" spans="1:124" s="1" customFormat="1" ht="63.75" customHeight="1">
      <c r="A69" s="18"/>
      <c r="B69" s="12" t="s">
        <v>198</v>
      </c>
      <c r="C69" s="21" t="s">
        <v>19</v>
      </c>
      <c r="D69" s="13" t="s">
        <v>240</v>
      </c>
      <c r="E69" s="22">
        <v>1</v>
      </c>
      <c r="F69" s="19" t="s">
        <v>241</v>
      </c>
      <c r="G69" s="21" t="s">
        <v>22</v>
      </c>
      <c r="H69" s="12" t="s">
        <v>23</v>
      </c>
      <c r="I69" s="21" t="s">
        <v>47</v>
      </c>
      <c r="J69" s="12"/>
      <c r="K69" s="21" t="s">
        <v>242</v>
      </c>
      <c r="L69" s="21" t="s">
        <v>243</v>
      </c>
      <c r="M69" s="12" t="s">
        <v>244</v>
      </c>
      <c r="N69" s="18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</row>
    <row r="70" spans="1:14" ht="29.25" customHeight="1">
      <c r="A70" s="32" t="s">
        <v>245</v>
      </c>
      <c r="B70" s="33"/>
      <c r="C70" s="33"/>
      <c r="D70" s="34"/>
      <c r="E70" s="35">
        <f>SUM(E4:E69)</f>
        <v>105</v>
      </c>
      <c r="F70" s="36"/>
      <c r="G70" s="36"/>
      <c r="H70" s="36"/>
      <c r="I70" s="36"/>
      <c r="J70" s="36"/>
      <c r="K70" s="36"/>
      <c r="L70" s="36"/>
      <c r="M70" s="36"/>
      <c r="N70" s="36"/>
    </row>
  </sheetData>
  <sheetProtection selectLockedCells="1" selectUnlockedCells="1"/>
  <mergeCells count="52">
    <mergeCell ref="A1:N1"/>
    <mergeCell ref="F2:J2"/>
    <mergeCell ref="K2:L2"/>
    <mergeCell ref="A70:D70"/>
    <mergeCell ref="F70:N70"/>
    <mergeCell ref="A2:A3"/>
    <mergeCell ref="A4:A6"/>
    <mergeCell ref="A8:A10"/>
    <mergeCell ref="A11:A12"/>
    <mergeCell ref="A13:A14"/>
    <mergeCell ref="A15:A16"/>
    <mergeCell ref="A17:A19"/>
    <mergeCell ref="A21:A22"/>
    <mergeCell ref="A23:A25"/>
    <mergeCell ref="A26:A28"/>
    <mergeCell ref="A29:A30"/>
    <mergeCell ref="A31:A32"/>
    <mergeCell ref="A33:A34"/>
    <mergeCell ref="A36:A39"/>
    <mergeCell ref="A40:A42"/>
    <mergeCell ref="A43:A45"/>
    <mergeCell ref="A46:A47"/>
    <mergeCell ref="A48:A51"/>
    <mergeCell ref="A52:A54"/>
    <mergeCell ref="A55:A59"/>
    <mergeCell ref="A60:A69"/>
    <mergeCell ref="B2:B3"/>
    <mergeCell ref="C2:C3"/>
    <mergeCell ref="D2:D3"/>
    <mergeCell ref="E2:E3"/>
    <mergeCell ref="M2:M3"/>
    <mergeCell ref="N2:N3"/>
    <mergeCell ref="N4:N6"/>
    <mergeCell ref="N8:N10"/>
    <mergeCell ref="N11:N12"/>
    <mergeCell ref="N13:N14"/>
    <mergeCell ref="N15:N16"/>
    <mergeCell ref="N17:N19"/>
    <mergeCell ref="N21:N22"/>
    <mergeCell ref="N23:N25"/>
    <mergeCell ref="N26:N28"/>
    <mergeCell ref="N29:N30"/>
    <mergeCell ref="N31:N32"/>
    <mergeCell ref="N33:N34"/>
    <mergeCell ref="N36:N39"/>
    <mergeCell ref="N40:N42"/>
    <mergeCell ref="N43:N45"/>
    <mergeCell ref="N46:N47"/>
    <mergeCell ref="N48:N51"/>
    <mergeCell ref="N52:N54"/>
    <mergeCell ref="N55:N59"/>
    <mergeCell ref="N60:N69"/>
  </mergeCells>
  <printOptions horizontalCentered="1"/>
  <pageMargins left="0.3937007874015748" right="0.3937007874015748" top="0.4724409448818898" bottom="0.4724409448818898" header="0.3937007874015748" footer="0.2755905511811024"/>
  <pageSetup fitToHeight="0" fitToWidth="1" horizontalDpi="600" verticalDpi="600" orientation="landscape" paperSize="9" scale="84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归于因果</cp:lastModifiedBy>
  <cp:lastPrinted>2024-02-27T08:29:42Z</cp:lastPrinted>
  <dcterms:created xsi:type="dcterms:W3CDTF">2011-03-14T03:34:00Z</dcterms:created>
  <dcterms:modified xsi:type="dcterms:W3CDTF">2024-02-29T08:11:22Z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eadingLayo">
    <vt:bool>false</vt:bool>
  </property>
  <property fmtid="{D5CDD505-2E9C-101B-9397-08002B2CF9AE}" pid="5" name="I">
    <vt:lpwstr>F34A8F75DD0F4350A58C40B1FA620CA5_13</vt:lpwstr>
  </property>
</Properties>
</file>